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hared\Education\2018-19\PM\Order Form\"/>
    </mc:Choice>
  </mc:AlternateContent>
  <workbookProtection lockStructure="1"/>
  <bookViews>
    <workbookView xWindow="0" yWindow="0" windowWidth="25170" windowHeight="76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66" i="1" l="1"/>
  <c r="G3266" i="1"/>
  <c r="F3267" i="1"/>
  <c r="G3267" i="1"/>
  <c r="G3265" i="1"/>
  <c r="F3265" i="1"/>
  <c r="F3261" i="1"/>
  <c r="G3261" i="1"/>
  <c r="F3262" i="1"/>
  <c r="G3262" i="1"/>
  <c r="F3263" i="1"/>
  <c r="G3263" i="1"/>
  <c r="G3260" i="1"/>
  <c r="F3260" i="1"/>
  <c r="F3252" i="1"/>
  <c r="G3252" i="1"/>
  <c r="F3253" i="1"/>
  <c r="G3253" i="1"/>
  <c r="F3254" i="1"/>
  <c r="G3254" i="1"/>
  <c r="F3255" i="1"/>
  <c r="G3255" i="1"/>
  <c r="F3256" i="1"/>
  <c r="G3256" i="1"/>
  <c r="F3257" i="1"/>
  <c r="G3257" i="1"/>
  <c r="F3258" i="1"/>
  <c r="G3258" i="1"/>
  <c r="G3251" i="1"/>
  <c r="F3251" i="1"/>
  <c r="G3250" i="1"/>
  <c r="F3250" i="1"/>
  <c r="G3249" i="1"/>
  <c r="F3249" i="1"/>
  <c r="G3248" i="1"/>
  <c r="F3248" i="1"/>
  <c r="F3243" i="1"/>
  <c r="G3243" i="1"/>
  <c r="F3244" i="1"/>
  <c r="G3244" i="1"/>
  <c r="F3245" i="1"/>
  <c r="G3245" i="1"/>
  <c r="G3242" i="1"/>
  <c r="F3242" i="1"/>
  <c r="F3234" i="1"/>
  <c r="G3234" i="1"/>
  <c r="F3235" i="1"/>
  <c r="G3235" i="1"/>
  <c r="F3236" i="1"/>
  <c r="G3236" i="1"/>
  <c r="F3237" i="1"/>
  <c r="G3237" i="1"/>
  <c r="F3238" i="1"/>
  <c r="G3238" i="1"/>
  <c r="F3239" i="1"/>
  <c r="G3239" i="1"/>
  <c r="F3240" i="1"/>
  <c r="G3240" i="1"/>
  <c r="G3233" i="1"/>
  <c r="F3233" i="1"/>
  <c r="G3232" i="1"/>
  <c r="F3232" i="1"/>
  <c r="G3231" i="1"/>
  <c r="F3231" i="1"/>
  <c r="G3230" i="1"/>
  <c r="F3230" i="1"/>
  <c r="F3226" i="1"/>
  <c r="G3226" i="1"/>
  <c r="F3227" i="1"/>
  <c r="G3227" i="1"/>
  <c r="F3228" i="1"/>
  <c r="G3228" i="1"/>
  <c r="G3225" i="1"/>
  <c r="F3225" i="1"/>
  <c r="F3217" i="1"/>
  <c r="G3217" i="1"/>
  <c r="F3218" i="1"/>
  <c r="G3218" i="1"/>
  <c r="F3219" i="1"/>
  <c r="G3219" i="1"/>
  <c r="F3220" i="1"/>
  <c r="G3220" i="1"/>
  <c r="F3221" i="1"/>
  <c r="G3221" i="1"/>
  <c r="F3222" i="1"/>
  <c r="G3222" i="1"/>
  <c r="F3223" i="1"/>
  <c r="G3223" i="1"/>
  <c r="G3216" i="1"/>
  <c r="F3216" i="1"/>
  <c r="G3215" i="1"/>
  <c r="F3215" i="1"/>
  <c r="G3214" i="1"/>
  <c r="F3214" i="1"/>
  <c r="G3213" i="1"/>
  <c r="F3213" i="1"/>
  <c r="F3208" i="1"/>
  <c r="G3208" i="1"/>
  <c r="F3209" i="1"/>
  <c r="G3209" i="1"/>
  <c r="F3210" i="1"/>
  <c r="G3210" i="1"/>
  <c r="G3207" i="1"/>
  <c r="F3207" i="1"/>
  <c r="F3196" i="1"/>
  <c r="G3196" i="1"/>
  <c r="F3197" i="1"/>
  <c r="G3197" i="1"/>
  <c r="F3198" i="1"/>
  <c r="G3198" i="1"/>
  <c r="F3199" i="1"/>
  <c r="G3199" i="1"/>
  <c r="F3200" i="1"/>
  <c r="G3200" i="1"/>
  <c r="F3201" i="1"/>
  <c r="G3201" i="1"/>
  <c r="F3202" i="1"/>
  <c r="G3202" i="1"/>
  <c r="F3203" i="1"/>
  <c r="G3203" i="1"/>
  <c r="F3204" i="1"/>
  <c r="G3204" i="1"/>
  <c r="F3205" i="1"/>
  <c r="G3205" i="1"/>
  <c r="G3195" i="1"/>
  <c r="F3195" i="1"/>
  <c r="F3191" i="1"/>
  <c r="G3191" i="1"/>
  <c r="F3192" i="1"/>
  <c r="G3192" i="1"/>
  <c r="F3193" i="1"/>
  <c r="G3193" i="1"/>
  <c r="G3190" i="1"/>
  <c r="F3190" i="1"/>
  <c r="F3182" i="1"/>
  <c r="G3182" i="1"/>
  <c r="F3183" i="1"/>
  <c r="G3183" i="1"/>
  <c r="F3184" i="1"/>
  <c r="G3184" i="1"/>
  <c r="F3185" i="1"/>
  <c r="G3185" i="1"/>
  <c r="F3186" i="1"/>
  <c r="G3186" i="1"/>
  <c r="F3187" i="1"/>
  <c r="G3187" i="1"/>
  <c r="F3188" i="1"/>
  <c r="G3188" i="1"/>
  <c r="G3181" i="1"/>
  <c r="F3181" i="1"/>
  <c r="G3180" i="1"/>
  <c r="F3180" i="1"/>
  <c r="G3179" i="1"/>
  <c r="F3179" i="1"/>
  <c r="G3178" i="1"/>
  <c r="F3178" i="1"/>
  <c r="F3173" i="1"/>
  <c r="G3173" i="1"/>
  <c r="F3174" i="1"/>
  <c r="G3174" i="1"/>
  <c r="F3175" i="1"/>
  <c r="G3175" i="1"/>
  <c r="G3172" i="1"/>
  <c r="F3172" i="1"/>
  <c r="F3164" i="1"/>
  <c r="G3164" i="1"/>
  <c r="F3165" i="1"/>
  <c r="G3165" i="1"/>
  <c r="F3166" i="1"/>
  <c r="G3166" i="1"/>
  <c r="F3167" i="1"/>
  <c r="G3167" i="1"/>
  <c r="F3168" i="1"/>
  <c r="G3168" i="1"/>
  <c r="F3169" i="1"/>
  <c r="G3169" i="1"/>
  <c r="F3170" i="1"/>
  <c r="G3170" i="1"/>
  <c r="G3163" i="1"/>
  <c r="F3163" i="1"/>
  <c r="G3162" i="1"/>
  <c r="F3162" i="1"/>
  <c r="G3161" i="1"/>
  <c r="F3161" i="1"/>
  <c r="G3160" i="1"/>
  <c r="F3160" i="1"/>
  <c r="F3156" i="1"/>
  <c r="G3156" i="1"/>
  <c r="F3157" i="1"/>
  <c r="G3157" i="1"/>
  <c r="F3158" i="1"/>
  <c r="G3158" i="1"/>
  <c r="G3155" i="1"/>
  <c r="F3155" i="1"/>
  <c r="F3147" i="1"/>
  <c r="G3147" i="1"/>
  <c r="F3148" i="1"/>
  <c r="G3148" i="1"/>
  <c r="F3149" i="1"/>
  <c r="G3149" i="1"/>
  <c r="F3150" i="1"/>
  <c r="G3150" i="1"/>
  <c r="F3151" i="1"/>
  <c r="G3151" i="1"/>
  <c r="F3152" i="1"/>
  <c r="G3152" i="1"/>
  <c r="F3153" i="1"/>
  <c r="G3153" i="1"/>
  <c r="G3146" i="1"/>
  <c r="F3146" i="1"/>
  <c r="G3145" i="1"/>
  <c r="F3145" i="1"/>
  <c r="G3144" i="1"/>
  <c r="F3144" i="1"/>
  <c r="G3143" i="1"/>
  <c r="F3143" i="1"/>
  <c r="F3138" i="1"/>
  <c r="G3138" i="1"/>
  <c r="F3139" i="1"/>
  <c r="G3139" i="1"/>
  <c r="F3140" i="1"/>
  <c r="G3140" i="1"/>
  <c r="G3137" i="1"/>
  <c r="F3137" i="1"/>
  <c r="F3126" i="1"/>
  <c r="G3126" i="1"/>
  <c r="F3127" i="1"/>
  <c r="G3127" i="1"/>
  <c r="F3128" i="1"/>
  <c r="G3128" i="1"/>
  <c r="F3129" i="1"/>
  <c r="G3129" i="1"/>
  <c r="F3130" i="1"/>
  <c r="G3130" i="1"/>
  <c r="F3131" i="1"/>
  <c r="G3131" i="1"/>
  <c r="F3132" i="1"/>
  <c r="G3132" i="1"/>
  <c r="F3133" i="1"/>
  <c r="G3133" i="1"/>
  <c r="F3134" i="1"/>
  <c r="G3134" i="1"/>
  <c r="F3135" i="1"/>
  <c r="G3135" i="1"/>
  <c r="G3125" i="1"/>
  <c r="F3125" i="1"/>
  <c r="F3121" i="1"/>
  <c r="G3121" i="1"/>
  <c r="F3122" i="1"/>
  <c r="G3122" i="1"/>
  <c r="F3123" i="1"/>
  <c r="G3123" i="1"/>
  <c r="G3120" i="1"/>
  <c r="F3120" i="1"/>
  <c r="F3109" i="1"/>
  <c r="G3109" i="1"/>
  <c r="F3110" i="1"/>
  <c r="G3110" i="1"/>
  <c r="F3111" i="1"/>
  <c r="G3111" i="1"/>
  <c r="F3112" i="1"/>
  <c r="G3112" i="1"/>
  <c r="F3113" i="1"/>
  <c r="G3113" i="1"/>
  <c r="F3114" i="1"/>
  <c r="G3114" i="1"/>
  <c r="F3115" i="1"/>
  <c r="G3115" i="1"/>
  <c r="F3116" i="1"/>
  <c r="G3116" i="1"/>
  <c r="F3117" i="1"/>
  <c r="G3117" i="1"/>
  <c r="F3118" i="1"/>
  <c r="G3118" i="1"/>
  <c r="G3108" i="1"/>
  <c r="F3108" i="1"/>
  <c r="F3103" i="1"/>
  <c r="G3103" i="1"/>
  <c r="F3104" i="1"/>
  <c r="G3104" i="1"/>
  <c r="F3105" i="1"/>
  <c r="G3105" i="1"/>
  <c r="G3102" i="1"/>
  <c r="F3102" i="1"/>
  <c r="F3094" i="1"/>
  <c r="G3094" i="1"/>
  <c r="F3095" i="1"/>
  <c r="G3095" i="1"/>
  <c r="F3096" i="1"/>
  <c r="G3096" i="1"/>
  <c r="F3097" i="1"/>
  <c r="G3097" i="1"/>
  <c r="F3098" i="1"/>
  <c r="G3098" i="1"/>
  <c r="F3099" i="1"/>
  <c r="G3099" i="1"/>
  <c r="F3100" i="1"/>
  <c r="G3100" i="1"/>
  <c r="G3093" i="1"/>
  <c r="F3093" i="1"/>
  <c r="G3092" i="1"/>
  <c r="F3092" i="1"/>
  <c r="G3091" i="1"/>
  <c r="F3091" i="1"/>
  <c r="G3090" i="1"/>
  <c r="F3090" i="1"/>
  <c r="F3086" i="1"/>
  <c r="G3086" i="1"/>
  <c r="F3087" i="1"/>
  <c r="G3087" i="1"/>
  <c r="F3088" i="1"/>
  <c r="G3088" i="1"/>
  <c r="G3085" i="1"/>
  <c r="F3085" i="1"/>
  <c r="F3077" i="1"/>
  <c r="G3077" i="1"/>
  <c r="F3078" i="1"/>
  <c r="G3078" i="1"/>
  <c r="F3079" i="1"/>
  <c r="G3079" i="1"/>
  <c r="F3080" i="1"/>
  <c r="G3080" i="1"/>
  <c r="F3081" i="1"/>
  <c r="G3081" i="1"/>
  <c r="F3082" i="1"/>
  <c r="G3082" i="1"/>
  <c r="F3083" i="1"/>
  <c r="G3083" i="1"/>
  <c r="G3076" i="1"/>
  <c r="F3076" i="1"/>
  <c r="G3075" i="1"/>
  <c r="F3075" i="1"/>
  <c r="G3074" i="1"/>
  <c r="F3074" i="1"/>
  <c r="G3073" i="1"/>
  <c r="F3073" i="1"/>
  <c r="F3068" i="1"/>
  <c r="G3068" i="1"/>
  <c r="F3069" i="1"/>
  <c r="G3069" i="1"/>
  <c r="F3070" i="1"/>
  <c r="G3070" i="1"/>
  <c r="G3067" i="1"/>
  <c r="F3067" i="1"/>
  <c r="F3059" i="1"/>
  <c r="G3059" i="1"/>
  <c r="F3060" i="1"/>
  <c r="G3060" i="1"/>
  <c r="F3061" i="1"/>
  <c r="G3061" i="1"/>
  <c r="F3062" i="1"/>
  <c r="G3062" i="1"/>
  <c r="F3063" i="1"/>
  <c r="G3063" i="1"/>
  <c r="F3064" i="1"/>
  <c r="G3064" i="1"/>
  <c r="F3065" i="1"/>
  <c r="G3065" i="1"/>
  <c r="G3058" i="1"/>
  <c r="F3058" i="1"/>
  <c r="G3057" i="1"/>
  <c r="F3057" i="1"/>
  <c r="G3056" i="1"/>
  <c r="F3056" i="1"/>
  <c r="G3055" i="1"/>
  <c r="F3055" i="1"/>
  <c r="F3051" i="1"/>
  <c r="G3051" i="1"/>
  <c r="F3052" i="1"/>
  <c r="G3052" i="1"/>
  <c r="F3053" i="1"/>
  <c r="G3053" i="1"/>
  <c r="G3050" i="1"/>
  <c r="F3050" i="1"/>
  <c r="F3044" i="1"/>
  <c r="G3044" i="1"/>
  <c r="F3045" i="1"/>
  <c r="G3045" i="1"/>
  <c r="F3046" i="1"/>
  <c r="G3046" i="1"/>
  <c r="F3047" i="1"/>
  <c r="G3047" i="1"/>
  <c r="F3048" i="1"/>
  <c r="G3048" i="1"/>
  <c r="G3043" i="1"/>
  <c r="F3043" i="1"/>
  <c r="G3042" i="1"/>
  <c r="F3042" i="1"/>
  <c r="G3041" i="1"/>
  <c r="F3041" i="1"/>
  <c r="G3040" i="1"/>
  <c r="F3040" i="1"/>
  <c r="F3036" i="1"/>
  <c r="G3036" i="1"/>
  <c r="F3037" i="1"/>
  <c r="G3037" i="1"/>
  <c r="F3038" i="1"/>
  <c r="G3038" i="1"/>
  <c r="G3035" i="1"/>
  <c r="F3035" i="1"/>
  <c r="F3029" i="1"/>
  <c r="G3029" i="1"/>
  <c r="F3030" i="1"/>
  <c r="G3030" i="1"/>
  <c r="F3031" i="1"/>
  <c r="G3031" i="1"/>
  <c r="F3032" i="1"/>
  <c r="G3032" i="1"/>
  <c r="F3033" i="1"/>
  <c r="G3033" i="1"/>
  <c r="G3028" i="1"/>
  <c r="F3028" i="1"/>
  <c r="G3027" i="1"/>
  <c r="F3027" i="1"/>
  <c r="G3026" i="1"/>
  <c r="F3026" i="1"/>
  <c r="G3025" i="1"/>
  <c r="F3025" i="1"/>
  <c r="F3020" i="1"/>
  <c r="G3020" i="1"/>
  <c r="F3021" i="1"/>
  <c r="G3021" i="1"/>
  <c r="F3022" i="1"/>
  <c r="G3022" i="1"/>
  <c r="G3019" i="1"/>
  <c r="F3019" i="1"/>
  <c r="F3013" i="1"/>
  <c r="G3013" i="1"/>
  <c r="F3014" i="1"/>
  <c r="G3014" i="1"/>
  <c r="F3015" i="1"/>
  <c r="G3015" i="1"/>
  <c r="F3016" i="1"/>
  <c r="G3016" i="1"/>
  <c r="F3017" i="1"/>
  <c r="G3017" i="1"/>
  <c r="G3012" i="1"/>
  <c r="F3012" i="1"/>
  <c r="G3011" i="1"/>
  <c r="F3011" i="1"/>
  <c r="G3010" i="1"/>
  <c r="F3010" i="1"/>
  <c r="G3009" i="1"/>
  <c r="F3009" i="1"/>
  <c r="F3005" i="1"/>
  <c r="G3005" i="1"/>
  <c r="F3006" i="1"/>
  <c r="G3006" i="1"/>
  <c r="F3007" i="1"/>
  <c r="G3007" i="1"/>
  <c r="G3004" i="1"/>
  <c r="F3004" i="1"/>
  <c r="F2997" i="1"/>
  <c r="F2998" i="1"/>
  <c r="F2999" i="1"/>
  <c r="F3000" i="1"/>
  <c r="F3001" i="1"/>
  <c r="F3002" i="1"/>
  <c r="G2998" i="1"/>
  <c r="G2999" i="1"/>
  <c r="G3000" i="1"/>
  <c r="G3001" i="1"/>
  <c r="G3002" i="1"/>
  <c r="G2997" i="1"/>
  <c r="G2996" i="1"/>
  <c r="F2996" i="1"/>
  <c r="G2995" i="1"/>
  <c r="F2995" i="1"/>
  <c r="G2994" i="1"/>
  <c r="F2994" i="1"/>
  <c r="F2990" i="1"/>
  <c r="G2990" i="1"/>
  <c r="F2991" i="1"/>
  <c r="G2991" i="1"/>
  <c r="F2992" i="1"/>
  <c r="G2992" i="1"/>
  <c r="G2989" i="1"/>
  <c r="F2989" i="1"/>
  <c r="F2983" i="1"/>
  <c r="G2983" i="1"/>
  <c r="F2984" i="1"/>
  <c r="G2984" i="1"/>
  <c r="F2985" i="1"/>
  <c r="G2985" i="1"/>
  <c r="F2986" i="1"/>
  <c r="G2986" i="1"/>
  <c r="F2987" i="1"/>
  <c r="G2987" i="1"/>
  <c r="G2982" i="1"/>
  <c r="F2982" i="1"/>
  <c r="G2981" i="1"/>
  <c r="F2981" i="1"/>
  <c r="G2980" i="1"/>
  <c r="F2980" i="1"/>
  <c r="G2979" i="1"/>
  <c r="F2979" i="1"/>
  <c r="F2974" i="1"/>
  <c r="G2974" i="1"/>
  <c r="F2975" i="1"/>
  <c r="G2975" i="1"/>
  <c r="F2976" i="1"/>
  <c r="G2976" i="1"/>
  <c r="G2973" i="1"/>
  <c r="F2973" i="1"/>
  <c r="F2967" i="1"/>
  <c r="G2967" i="1"/>
  <c r="F2968" i="1"/>
  <c r="G2968" i="1"/>
  <c r="F2969" i="1"/>
  <c r="G2969" i="1"/>
  <c r="F2970" i="1"/>
  <c r="G2970" i="1"/>
  <c r="F2971" i="1"/>
  <c r="G2971" i="1"/>
  <c r="G2966" i="1"/>
  <c r="F2966" i="1"/>
  <c r="G2965" i="1"/>
  <c r="F2965" i="1"/>
  <c r="G2964" i="1"/>
  <c r="F2964" i="1"/>
  <c r="G2963" i="1"/>
  <c r="F2963" i="1"/>
  <c r="F2959" i="1"/>
  <c r="G2959" i="1"/>
  <c r="F2960" i="1"/>
  <c r="G2960" i="1"/>
  <c r="F2961" i="1"/>
  <c r="G2961" i="1"/>
  <c r="G2958" i="1"/>
  <c r="F2958" i="1"/>
  <c r="F2952" i="1"/>
  <c r="G2952" i="1"/>
  <c r="F2953" i="1"/>
  <c r="G2953" i="1"/>
  <c r="F2954" i="1"/>
  <c r="G2954" i="1"/>
  <c r="F2955" i="1"/>
  <c r="G2955" i="1"/>
  <c r="F2956" i="1"/>
  <c r="G2956" i="1"/>
  <c r="G2951" i="1"/>
  <c r="F2951" i="1"/>
  <c r="G2950" i="1"/>
  <c r="F2950" i="1"/>
  <c r="G2949" i="1"/>
  <c r="F2949" i="1"/>
  <c r="G2948" i="1"/>
  <c r="F2948" i="1"/>
  <c r="F2944" i="1"/>
  <c r="G2944" i="1"/>
  <c r="F2945" i="1"/>
  <c r="G2945" i="1"/>
  <c r="F2946" i="1"/>
  <c r="G2946" i="1"/>
  <c r="G2943" i="1"/>
  <c r="F2943" i="1"/>
  <c r="F2934" i="1"/>
  <c r="G2934" i="1"/>
  <c r="F2935" i="1"/>
  <c r="G2935" i="1"/>
  <c r="F2936" i="1"/>
  <c r="G2936" i="1"/>
  <c r="F2937" i="1"/>
  <c r="G2937" i="1"/>
  <c r="F2938" i="1"/>
  <c r="G2938" i="1"/>
  <c r="F2939" i="1"/>
  <c r="G2939" i="1"/>
  <c r="F2940" i="1"/>
  <c r="G2940" i="1"/>
  <c r="F2941" i="1"/>
  <c r="G2941" i="1"/>
  <c r="G2933" i="1"/>
  <c r="F2933" i="1"/>
  <c r="G2930" i="1"/>
  <c r="F2930" i="1"/>
  <c r="F2920" i="1"/>
  <c r="G2920" i="1"/>
  <c r="F2921" i="1"/>
  <c r="G2921" i="1"/>
  <c r="F2922" i="1"/>
  <c r="G2922" i="1"/>
  <c r="F2923" i="1"/>
  <c r="G2923" i="1"/>
  <c r="F2924" i="1"/>
  <c r="G2924" i="1"/>
  <c r="F2925" i="1"/>
  <c r="G2925" i="1"/>
  <c r="F2926" i="1"/>
  <c r="G2926" i="1"/>
  <c r="F2927" i="1"/>
  <c r="G2927" i="1"/>
  <c r="F2928" i="1"/>
  <c r="G2928" i="1"/>
  <c r="G2919" i="1"/>
  <c r="F2919" i="1"/>
  <c r="F2901" i="1"/>
  <c r="G2901" i="1"/>
  <c r="F2902" i="1"/>
  <c r="G2902" i="1"/>
  <c r="F2903" i="1"/>
  <c r="G2903" i="1"/>
  <c r="F2904" i="1"/>
  <c r="G2904" i="1"/>
  <c r="F2905" i="1"/>
  <c r="G2905" i="1"/>
  <c r="F2906" i="1"/>
  <c r="G2906" i="1"/>
  <c r="F2907" i="1"/>
  <c r="G2907" i="1"/>
  <c r="F2908" i="1"/>
  <c r="G2908" i="1"/>
  <c r="F2909" i="1"/>
  <c r="G2909" i="1"/>
  <c r="F2910" i="1"/>
  <c r="G2910" i="1"/>
  <c r="F2911" i="1"/>
  <c r="G2911" i="1"/>
  <c r="F2912" i="1"/>
  <c r="G2912" i="1"/>
  <c r="F2913" i="1"/>
  <c r="G2913" i="1"/>
  <c r="F2914" i="1"/>
  <c r="G2914" i="1"/>
  <c r="F2915" i="1"/>
  <c r="G2915" i="1"/>
  <c r="F2916" i="1"/>
  <c r="G2916" i="1"/>
  <c r="F2917" i="1"/>
  <c r="G2917" i="1"/>
  <c r="G2900" i="1"/>
  <c r="F2900" i="1"/>
  <c r="F2882" i="1"/>
  <c r="G2882" i="1"/>
  <c r="F2883" i="1"/>
  <c r="G2883" i="1"/>
  <c r="F2884" i="1"/>
  <c r="G2884" i="1"/>
  <c r="F2885" i="1"/>
  <c r="G2885" i="1"/>
  <c r="F2886" i="1"/>
  <c r="G2886" i="1"/>
  <c r="F2887" i="1"/>
  <c r="G2887" i="1"/>
  <c r="F2888" i="1"/>
  <c r="G2888" i="1"/>
  <c r="F2889" i="1"/>
  <c r="G2889" i="1"/>
  <c r="F2890" i="1"/>
  <c r="G2890" i="1"/>
  <c r="F2891" i="1"/>
  <c r="G2891" i="1"/>
  <c r="F2892" i="1"/>
  <c r="G2892" i="1"/>
  <c r="F2893" i="1"/>
  <c r="G2893" i="1"/>
  <c r="F2894" i="1"/>
  <c r="G2894" i="1"/>
  <c r="F2895" i="1"/>
  <c r="G2895" i="1"/>
  <c r="F2896" i="1"/>
  <c r="G2896" i="1"/>
  <c r="F2897" i="1"/>
  <c r="G2897" i="1"/>
  <c r="F2898" i="1"/>
  <c r="G2898" i="1"/>
  <c r="G2881" i="1"/>
  <c r="F2881" i="1"/>
  <c r="F2863" i="1"/>
  <c r="G2863" i="1"/>
  <c r="F2864" i="1"/>
  <c r="G2864" i="1"/>
  <c r="F2865" i="1"/>
  <c r="G2865" i="1"/>
  <c r="F2866" i="1"/>
  <c r="G2866" i="1"/>
  <c r="F2867" i="1"/>
  <c r="G2867" i="1"/>
  <c r="F2868" i="1"/>
  <c r="G2868" i="1"/>
  <c r="F2869" i="1"/>
  <c r="G2869" i="1"/>
  <c r="F2870" i="1"/>
  <c r="G2870" i="1"/>
  <c r="F2871" i="1"/>
  <c r="G2871" i="1"/>
  <c r="F2872" i="1"/>
  <c r="G2872" i="1"/>
  <c r="F2873" i="1"/>
  <c r="G2873" i="1"/>
  <c r="F2874" i="1"/>
  <c r="G2874" i="1"/>
  <c r="F2875" i="1"/>
  <c r="G2875" i="1"/>
  <c r="F2876" i="1"/>
  <c r="G2876" i="1"/>
  <c r="F2877" i="1"/>
  <c r="G2877" i="1"/>
  <c r="F2878" i="1"/>
  <c r="G2878" i="1"/>
  <c r="F2879" i="1"/>
  <c r="G2879" i="1"/>
  <c r="G2862" i="1"/>
  <c r="F2862" i="1"/>
  <c r="F2857" i="1"/>
  <c r="G2857" i="1"/>
  <c r="F2858" i="1"/>
  <c r="G2858" i="1"/>
  <c r="F2859" i="1"/>
  <c r="G2859" i="1"/>
  <c r="F2860" i="1"/>
  <c r="G2860" i="1"/>
  <c r="G2856" i="1"/>
  <c r="F2856" i="1"/>
  <c r="F2841" i="1"/>
  <c r="G2841" i="1"/>
  <c r="F2842" i="1"/>
  <c r="G2842" i="1"/>
  <c r="F2843" i="1"/>
  <c r="G2843" i="1"/>
  <c r="F2844" i="1"/>
  <c r="G2844" i="1"/>
  <c r="F2845" i="1"/>
  <c r="G2845" i="1"/>
  <c r="F2846" i="1"/>
  <c r="G2846" i="1"/>
  <c r="F2847" i="1"/>
  <c r="G2847" i="1"/>
  <c r="F2848" i="1"/>
  <c r="G2848" i="1"/>
  <c r="F2849" i="1"/>
  <c r="G2849" i="1"/>
  <c r="F2850" i="1"/>
  <c r="G2850" i="1"/>
  <c r="F2851" i="1"/>
  <c r="G2851" i="1"/>
  <c r="F2852" i="1"/>
  <c r="G2852" i="1"/>
  <c r="F2853" i="1"/>
  <c r="G2853" i="1"/>
  <c r="G2840" i="1"/>
  <c r="F2840" i="1"/>
  <c r="F2826" i="1"/>
  <c r="G2826" i="1"/>
  <c r="F2827" i="1"/>
  <c r="G2827" i="1"/>
  <c r="F2828" i="1"/>
  <c r="G2828" i="1"/>
  <c r="F2829" i="1"/>
  <c r="G2829" i="1"/>
  <c r="F2830" i="1"/>
  <c r="G2830" i="1"/>
  <c r="F2831" i="1"/>
  <c r="G2831" i="1"/>
  <c r="F2832" i="1"/>
  <c r="G2832" i="1"/>
  <c r="F2833" i="1"/>
  <c r="G2833" i="1"/>
  <c r="F2834" i="1"/>
  <c r="G2834" i="1"/>
  <c r="F2835" i="1"/>
  <c r="G2835" i="1"/>
  <c r="F2836" i="1"/>
  <c r="G2836" i="1"/>
  <c r="F2837" i="1"/>
  <c r="G2837" i="1"/>
  <c r="F2838" i="1"/>
  <c r="G2838" i="1"/>
  <c r="G2825" i="1"/>
  <c r="F2825" i="1"/>
  <c r="F2815" i="1"/>
  <c r="G2815" i="1"/>
  <c r="F2816" i="1"/>
  <c r="G2816" i="1"/>
  <c r="F2817" i="1"/>
  <c r="G2817" i="1"/>
  <c r="F2818" i="1"/>
  <c r="G2818" i="1"/>
  <c r="F2819" i="1"/>
  <c r="G2819" i="1"/>
  <c r="F2820" i="1"/>
  <c r="G2820" i="1"/>
  <c r="F2821" i="1"/>
  <c r="G2821" i="1"/>
  <c r="F2822" i="1"/>
  <c r="G2822" i="1"/>
  <c r="F2823" i="1"/>
  <c r="G2823" i="1"/>
  <c r="G2814" i="1"/>
  <c r="F2814" i="1"/>
  <c r="G2813" i="1"/>
  <c r="F2813" i="1"/>
  <c r="G2812" i="1"/>
  <c r="F2812" i="1"/>
  <c r="G2811" i="1"/>
  <c r="F2811" i="1"/>
  <c r="G2810" i="1"/>
  <c r="F2810" i="1"/>
  <c r="F2805" i="1"/>
  <c r="G2805" i="1"/>
  <c r="F2806" i="1"/>
  <c r="G2806" i="1"/>
  <c r="F2807" i="1"/>
  <c r="G2807" i="1"/>
  <c r="F2808" i="1"/>
  <c r="G2808" i="1"/>
  <c r="G2804" i="1"/>
  <c r="F2804" i="1"/>
  <c r="F2789" i="1"/>
  <c r="G2789" i="1"/>
  <c r="F2790" i="1"/>
  <c r="G2790" i="1"/>
  <c r="F2791" i="1"/>
  <c r="G2791" i="1"/>
  <c r="F2792" i="1"/>
  <c r="G2792" i="1"/>
  <c r="F2793" i="1"/>
  <c r="G2793" i="1"/>
  <c r="F2794" i="1"/>
  <c r="G2794" i="1"/>
  <c r="F2795" i="1"/>
  <c r="G2795" i="1"/>
  <c r="F2796" i="1"/>
  <c r="G2796" i="1"/>
  <c r="F2797" i="1"/>
  <c r="G2797" i="1"/>
  <c r="F2798" i="1"/>
  <c r="G2798" i="1"/>
  <c r="F2799" i="1"/>
  <c r="G2799" i="1"/>
  <c r="F2800" i="1"/>
  <c r="G2800" i="1"/>
  <c r="F2801" i="1"/>
  <c r="G2801" i="1"/>
  <c r="G2788" i="1"/>
  <c r="F2788" i="1"/>
  <c r="F2774" i="1"/>
  <c r="G2774" i="1"/>
  <c r="F2775" i="1"/>
  <c r="G2775" i="1"/>
  <c r="F2776" i="1"/>
  <c r="G2776" i="1"/>
  <c r="F2777" i="1"/>
  <c r="G2777" i="1"/>
  <c r="F2778" i="1"/>
  <c r="G2778" i="1"/>
  <c r="F2779" i="1"/>
  <c r="G2779" i="1"/>
  <c r="F2780" i="1"/>
  <c r="G2780" i="1"/>
  <c r="F2781" i="1"/>
  <c r="G2781" i="1"/>
  <c r="F2782" i="1"/>
  <c r="G2782" i="1"/>
  <c r="F2783" i="1"/>
  <c r="G2783" i="1"/>
  <c r="F2784" i="1"/>
  <c r="G2784" i="1"/>
  <c r="F2785" i="1"/>
  <c r="G2785" i="1"/>
  <c r="F2786" i="1"/>
  <c r="G2786" i="1"/>
  <c r="G2773" i="1"/>
  <c r="F2773" i="1"/>
  <c r="F2759" i="1"/>
  <c r="G2759" i="1"/>
  <c r="F2760" i="1"/>
  <c r="G2760" i="1"/>
  <c r="F2761" i="1"/>
  <c r="G2761" i="1"/>
  <c r="F2762" i="1"/>
  <c r="G2762" i="1"/>
  <c r="F2763" i="1"/>
  <c r="G2763" i="1"/>
  <c r="F2764" i="1"/>
  <c r="G2764" i="1"/>
  <c r="F2765" i="1"/>
  <c r="G2765" i="1"/>
  <c r="F2766" i="1"/>
  <c r="G2766" i="1"/>
  <c r="F2767" i="1"/>
  <c r="G2767" i="1"/>
  <c r="F2768" i="1"/>
  <c r="G2768" i="1"/>
  <c r="F2769" i="1"/>
  <c r="G2769" i="1"/>
  <c r="F2770" i="1"/>
  <c r="G2770" i="1"/>
  <c r="F2771" i="1"/>
  <c r="G2771" i="1"/>
  <c r="G2758" i="1"/>
  <c r="F2758" i="1"/>
  <c r="F2753" i="1"/>
  <c r="G2753" i="1"/>
  <c r="F2754" i="1"/>
  <c r="G2754" i="1"/>
  <c r="F2755" i="1"/>
  <c r="G2755" i="1"/>
  <c r="F2756" i="1"/>
  <c r="G2756" i="1"/>
  <c r="G2752" i="1"/>
  <c r="F2752" i="1"/>
  <c r="F2737" i="1"/>
  <c r="G2737" i="1"/>
  <c r="F2738" i="1"/>
  <c r="G2738" i="1"/>
  <c r="F2739" i="1"/>
  <c r="G2739" i="1"/>
  <c r="F2740" i="1"/>
  <c r="G2740" i="1"/>
  <c r="F2741" i="1"/>
  <c r="G2741" i="1"/>
  <c r="F2742" i="1"/>
  <c r="G2742" i="1"/>
  <c r="F2743" i="1"/>
  <c r="G2743" i="1"/>
  <c r="F2744" i="1"/>
  <c r="G2744" i="1"/>
  <c r="F2745" i="1"/>
  <c r="G2745" i="1"/>
  <c r="F2746" i="1"/>
  <c r="G2746" i="1"/>
  <c r="F2747" i="1"/>
  <c r="G2747" i="1"/>
  <c r="F2748" i="1"/>
  <c r="G2748" i="1"/>
  <c r="F2749" i="1"/>
  <c r="G2749" i="1"/>
  <c r="G2736" i="1"/>
  <c r="F2736" i="1"/>
  <c r="F2722" i="1"/>
  <c r="G2722" i="1"/>
  <c r="F2723" i="1"/>
  <c r="G2723" i="1"/>
  <c r="F2724" i="1"/>
  <c r="G2724" i="1"/>
  <c r="F2725" i="1"/>
  <c r="G2725" i="1"/>
  <c r="F2726" i="1"/>
  <c r="G2726" i="1"/>
  <c r="F2727" i="1"/>
  <c r="G2727" i="1"/>
  <c r="F2728" i="1"/>
  <c r="G2728" i="1"/>
  <c r="F2729" i="1"/>
  <c r="G2729" i="1"/>
  <c r="F2730" i="1"/>
  <c r="G2730" i="1"/>
  <c r="F2731" i="1"/>
  <c r="G2731" i="1"/>
  <c r="F2732" i="1"/>
  <c r="G2732" i="1"/>
  <c r="F2733" i="1"/>
  <c r="G2733" i="1"/>
  <c r="F2734" i="1"/>
  <c r="G2734" i="1"/>
  <c r="G2721" i="1"/>
  <c r="F2721" i="1"/>
  <c r="F2707" i="1"/>
  <c r="G2707" i="1"/>
  <c r="F2708" i="1"/>
  <c r="G2708" i="1"/>
  <c r="F2709" i="1"/>
  <c r="G2709" i="1"/>
  <c r="F2710" i="1"/>
  <c r="G2710" i="1"/>
  <c r="F2711" i="1"/>
  <c r="G2711" i="1"/>
  <c r="F2712" i="1"/>
  <c r="G2712" i="1"/>
  <c r="F2713" i="1"/>
  <c r="G2713" i="1"/>
  <c r="F2714" i="1"/>
  <c r="G2714" i="1"/>
  <c r="F2715" i="1"/>
  <c r="G2715" i="1"/>
  <c r="F2716" i="1"/>
  <c r="G2716" i="1"/>
  <c r="F2717" i="1"/>
  <c r="G2717" i="1"/>
  <c r="F2718" i="1"/>
  <c r="G2718" i="1"/>
  <c r="F2719" i="1"/>
  <c r="G2719" i="1"/>
  <c r="G2706" i="1"/>
  <c r="F2706" i="1"/>
  <c r="F2701" i="1"/>
  <c r="G2701" i="1"/>
  <c r="F2702" i="1"/>
  <c r="G2702" i="1"/>
  <c r="F2703" i="1"/>
  <c r="G2703" i="1"/>
  <c r="F2704" i="1"/>
  <c r="G2704" i="1"/>
  <c r="G2700" i="1"/>
  <c r="F2700" i="1"/>
  <c r="F2681" i="1"/>
  <c r="G2681" i="1"/>
  <c r="F2682" i="1"/>
  <c r="G2682" i="1"/>
  <c r="F2683" i="1"/>
  <c r="G2683" i="1"/>
  <c r="F2684" i="1"/>
  <c r="G2684" i="1"/>
  <c r="F2685" i="1"/>
  <c r="G2685" i="1"/>
  <c r="F2686" i="1"/>
  <c r="G2686" i="1"/>
  <c r="F2687" i="1"/>
  <c r="G2687" i="1"/>
  <c r="F2688" i="1"/>
  <c r="G2688" i="1"/>
  <c r="F2689" i="1"/>
  <c r="G2689" i="1"/>
  <c r="F2690" i="1"/>
  <c r="G2690" i="1"/>
  <c r="F2691" i="1"/>
  <c r="G2691" i="1"/>
  <c r="F2692" i="1"/>
  <c r="G2692" i="1"/>
  <c r="F2693" i="1"/>
  <c r="G2693" i="1"/>
  <c r="F2694" i="1"/>
  <c r="G2694" i="1"/>
  <c r="F2695" i="1"/>
  <c r="G2695" i="1"/>
  <c r="F2696" i="1"/>
  <c r="G2696" i="1"/>
  <c r="F2697" i="1"/>
  <c r="G2697" i="1"/>
  <c r="G2680" i="1"/>
  <c r="F2680" i="1"/>
  <c r="F2666" i="1"/>
  <c r="G2666" i="1"/>
  <c r="F2667" i="1"/>
  <c r="G2667" i="1"/>
  <c r="F2668" i="1"/>
  <c r="G2668" i="1"/>
  <c r="F2669" i="1"/>
  <c r="G2669" i="1"/>
  <c r="F2670" i="1"/>
  <c r="G2670" i="1"/>
  <c r="F2671" i="1"/>
  <c r="G2671" i="1"/>
  <c r="F2672" i="1"/>
  <c r="G2672" i="1"/>
  <c r="F2673" i="1"/>
  <c r="G2673" i="1"/>
  <c r="F2674" i="1"/>
  <c r="G2674" i="1"/>
  <c r="F2675" i="1"/>
  <c r="G2675" i="1"/>
  <c r="F2676" i="1"/>
  <c r="G2676" i="1"/>
  <c r="F2677" i="1"/>
  <c r="G2677" i="1"/>
  <c r="F2678" i="1"/>
  <c r="G2678" i="1"/>
  <c r="G2665" i="1"/>
  <c r="F2665" i="1"/>
  <c r="G2664" i="1"/>
  <c r="F2664" i="1"/>
  <c r="G2663" i="1"/>
  <c r="F2663" i="1"/>
  <c r="G2662" i="1"/>
  <c r="F2662" i="1"/>
  <c r="G2661" i="1"/>
  <c r="F2661" i="1"/>
  <c r="F2656" i="1"/>
  <c r="G2656" i="1"/>
  <c r="F2657" i="1"/>
  <c r="G2657" i="1"/>
  <c r="F2658" i="1"/>
  <c r="G2658" i="1"/>
  <c r="F2659" i="1"/>
  <c r="G2659" i="1"/>
  <c r="G2655" i="1"/>
  <c r="F2655" i="1"/>
  <c r="F2641" i="1"/>
  <c r="G2641" i="1"/>
  <c r="F2642" i="1"/>
  <c r="G2642" i="1"/>
  <c r="F2643" i="1"/>
  <c r="G2643" i="1"/>
  <c r="F2644" i="1"/>
  <c r="G2644" i="1"/>
  <c r="F2645" i="1"/>
  <c r="G2645" i="1"/>
  <c r="F2646" i="1"/>
  <c r="G2646" i="1"/>
  <c r="F2647" i="1"/>
  <c r="G2647" i="1"/>
  <c r="F2648" i="1"/>
  <c r="G2648" i="1"/>
  <c r="F2649" i="1"/>
  <c r="G2649" i="1"/>
  <c r="F2650" i="1"/>
  <c r="G2650" i="1"/>
  <c r="F2651" i="1"/>
  <c r="G2651" i="1"/>
  <c r="F2652" i="1"/>
  <c r="G2652" i="1"/>
  <c r="G2640" i="1"/>
  <c r="F2640" i="1"/>
  <c r="G2638" i="1"/>
  <c r="F2638" i="1"/>
  <c r="G2637" i="1"/>
  <c r="F2637" i="1"/>
  <c r="F2627" i="1"/>
  <c r="G2627" i="1"/>
  <c r="F2628" i="1"/>
  <c r="G2628" i="1"/>
  <c r="F2629" i="1"/>
  <c r="G2629" i="1"/>
  <c r="F2630" i="1"/>
  <c r="G2630" i="1"/>
  <c r="F2631" i="1"/>
  <c r="G2631" i="1"/>
  <c r="F2632" i="1"/>
  <c r="G2632" i="1"/>
  <c r="F2633" i="1"/>
  <c r="G2633" i="1"/>
  <c r="F2634" i="1"/>
  <c r="G2634" i="1"/>
  <c r="F2635" i="1"/>
  <c r="G2635" i="1"/>
  <c r="F2616" i="1"/>
  <c r="G2616" i="1"/>
  <c r="F2617" i="1"/>
  <c r="G2617" i="1"/>
  <c r="F2618" i="1"/>
  <c r="G2618" i="1"/>
  <c r="F2619" i="1"/>
  <c r="G2619" i="1"/>
  <c r="F2620" i="1"/>
  <c r="G2620" i="1"/>
  <c r="F2621" i="1"/>
  <c r="G2621" i="1"/>
  <c r="F2622" i="1"/>
  <c r="G2622" i="1"/>
  <c r="F2623" i="1"/>
  <c r="G2623" i="1"/>
  <c r="F2624" i="1"/>
  <c r="G2624" i="1"/>
  <c r="G2626" i="1"/>
  <c r="F2626" i="1"/>
  <c r="G2615" i="1"/>
  <c r="F2615" i="1"/>
  <c r="F2610" i="1"/>
  <c r="G2610" i="1"/>
  <c r="F2611" i="1"/>
  <c r="G2611" i="1"/>
  <c r="F2612" i="1"/>
  <c r="G2612" i="1"/>
  <c r="F2613" i="1"/>
  <c r="G2613" i="1"/>
  <c r="G2609" i="1"/>
  <c r="F2609" i="1"/>
  <c r="F2583" i="1"/>
  <c r="G2583" i="1"/>
  <c r="F2584" i="1"/>
  <c r="G2584" i="1"/>
  <c r="F2585" i="1"/>
  <c r="G2585" i="1"/>
  <c r="F2586" i="1"/>
  <c r="G2586" i="1"/>
  <c r="F2587" i="1"/>
  <c r="G2587" i="1"/>
  <c r="F2588" i="1"/>
  <c r="G2588" i="1"/>
  <c r="F2589" i="1"/>
  <c r="G2589" i="1"/>
  <c r="F2590" i="1"/>
  <c r="G2590" i="1"/>
  <c r="F2591" i="1"/>
  <c r="G2591" i="1"/>
  <c r="F2592" i="1"/>
  <c r="G2592" i="1"/>
  <c r="F2593" i="1"/>
  <c r="G2593" i="1"/>
  <c r="F2594" i="1"/>
  <c r="G2594" i="1"/>
  <c r="F2595" i="1"/>
  <c r="G2595" i="1"/>
  <c r="F2596" i="1"/>
  <c r="G2596" i="1"/>
  <c r="F2597" i="1"/>
  <c r="G2597" i="1"/>
  <c r="F2598" i="1"/>
  <c r="G2598" i="1"/>
  <c r="F2599" i="1"/>
  <c r="G2599" i="1"/>
  <c r="F2600" i="1"/>
  <c r="G2600" i="1"/>
  <c r="F2601" i="1"/>
  <c r="G2601" i="1"/>
  <c r="F2602" i="1"/>
  <c r="G2602" i="1"/>
  <c r="F2603" i="1"/>
  <c r="G2603" i="1"/>
  <c r="F2604" i="1"/>
  <c r="G2604" i="1"/>
  <c r="F2605" i="1"/>
  <c r="G2605" i="1"/>
  <c r="F2606" i="1"/>
  <c r="G2606" i="1"/>
  <c r="F2607" i="1"/>
  <c r="G2607" i="1"/>
  <c r="G2582" i="1"/>
  <c r="F2582" i="1"/>
  <c r="F2571" i="1"/>
  <c r="G2571" i="1"/>
  <c r="F2572" i="1"/>
  <c r="G2572" i="1"/>
  <c r="F2573" i="1"/>
  <c r="G2573" i="1"/>
  <c r="F2574" i="1"/>
  <c r="G2574" i="1"/>
  <c r="F2575" i="1"/>
  <c r="G2575" i="1"/>
  <c r="F2576" i="1"/>
  <c r="G2576" i="1"/>
  <c r="F2577" i="1"/>
  <c r="G2577" i="1"/>
  <c r="F2578" i="1"/>
  <c r="G2578" i="1"/>
  <c r="F2579" i="1"/>
  <c r="G2579" i="1"/>
  <c r="F2580" i="1"/>
  <c r="G2580" i="1"/>
  <c r="G2570" i="1"/>
  <c r="F2570" i="1"/>
  <c r="F2548" i="1"/>
  <c r="G2548" i="1"/>
  <c r="F2549" i="1"/>
  <c r="G2549" i="1"/>
  <c r="F2550" i="1"/>
  <c r="G2550" i="1"/>
  <c r="F2551" i="1"/>
  <c r="G2551" i="1"/>
  <c r="F2552" i="1"/>
  <c r="G2552" i="1"/>
  <c r="F2553" i="1"/>
  <c r="G2553" i="1"/>
  <c r="F2554" i="1"/>
  <c r="G2554" i="1"/>
  <c r="F2555" i="1"/>
  <c r="G2555" i="1"/>
  <c r="F2556" i="1"/>
  <c r="G2556" i="1"/>
  <c r="F2557" i="1"/>
  <c r="G2557" i="1"/>
  <c r="F2558" i="1"/>
  <c r="G2558" i="1"/>
  <c r="F2559" i="1"/>
  <c r="G2559" i="1"/>
  <c r="F2560" i="1"/>
  <c r="G2560" i="1"/>
  <c r="F2561" i="1"/>
  <c r="G2561" i="1"/>
  <c r="F2562" i="1"/>
  <c r="G2562" i="1"/>
  <c r="F2563" i="1"/>
  <c r="G2563" i="1"/>
  <c r="F2564" i="1"/>
  <c r="G2564" i="1"/>
  <c r="F2565" i="1"/>
  <c r="G2565" i="1"/>
  <c r="F2566" i="1"/>
  <c r="G2566" i="1"/>
  <c r="F2567" i="1"/>
  <c r="G2567" i="1"/>
  <c r="F2568" i="1"/>
  <c r="G2568" i="1"/>
  <c r="G2547" i="1"/>
  <c r="F2547" i="1"/>
  <c r="F2525" i="1"/>
  <c r="G2525" i="1"/>
  <c r="F2526" i="1"/>
  <c r="G2526" i="1"/>
  <c r="F2527" i="1"/>
  <c r="G2527" i="1"/>
  <c r="F2528" i="1"/>
  <c r="G2528" i="1"/>
  <c r="F2529" i="1"/>
  <c r="G2529" i="1"/>
  <c r="F2530" i="1"/>
  <c r="G2530" i="1"/>
  <c r="F2531" i="1"/>
  <c r="G2531" i="1"/>
  <c r="F2532" i="1"/>
  <c r="G2532" i="1"/>
  <c r="F2533" i="1"/>
  <c r="G2533" i="1"/>
  <c r="F2534" i="1"/>
  <c r="G2534" i="1"/>
  <c r="F2535" i="1"/>
  <c r="G2535" i="1"/>
  <c r="F2536" i="1"/>
  <c r="G2536" i="1"/>
  <c r="F2537" i="1"/>
  <c r="G2537" i="1"/>
  <c r="F2538" i="1"/>
  <c r="G2538" i="1"/>
  <c r="F2539" i="1"/>
  <c r="G2539" i="1"/>
  <c r="F2540" i="1"/>
  <c r="G2540" i="1"/>
  <c r="F2541" i="1"/>
  <c r="G2541" i="1"/>
  <c r="F2542" i="1"/>
  <c r="G2542" i="1"/>
  <c r="F2543" i="1"/>
  <c r="G2543" i="1"/>
  <c r="F2544" i="1"/>
  <c r="G2544" i="1"/>
  <c r="F2545" i="1"/>
  <c r="G2545" i="1"/>
  <c r="G2524" i="1"/>
  <c r="F2524" i="1"/>
  <c r="F2510" i="1"/>
  <c r="G2510" i="1"/>
  <c r="F2511" i="1"/>
  <c r="G2511" i="1"/>
  <c r="F2512" i="1"/>
  <c r="G2512" i="1"/>
  <c r="F2513" i="1"/>
  <c r="G2513" i="1"/>
  <c r="F2514" i="1"/>
  <c r="G2514" i="1"/>
  <c r="F2515" i="1"/>
  <c r="G2515" i="1"/>
  <c r="F2516" i="1"/>
  <c r="G2516" i="1"/>
  <c r="F2517" i="1"/>
  <c r="G2517" i="1"/>
  <c r="F2518" i="1"/>
  <c r="G2518" i="1"/>
  <c r="F2519" i="1"/>
  <c r="G2519" i="1"/>
  <c r="F2520" i="1"/>
  <c r="G2520" i="1"/>
  <c r="F2521" i="1"/>
  <c r="G2521" i="1"/>
  <c r="F2522" i="1"/>
  <c r="G2522" i="1"/>
  <c r="G2509" i="1"/>
  <c r="F2509" i="1"/>
  <c r="F2495" i="1"/>
  <c r="G2495" i="1"/>
  <c r="F2496" i="1"/>
  <c r="G2496" i="1"/>
  <c r="F2497" i="1"/>
  <c r="G2497" i="1"/>
  <c r="F2498" i="1"/>
  <c r="G2498" i="1"/>
  <c r="F2499" i="1"/>
  <c r="G2499" i="1"/>
  <c r="F2500" i="1"/>
  <c r="G2500" i="1"/>
  <c r="F2501" i="1"/>
  <c r="G2501" i="1"/>
  <c r="F2502" i="1"/>
  <c r="G2502" i="1"/>
  <c r="F2503" i="1"/>
  <c r="G2503" i="1"/>
  <c r="F2504" i="1"/>
  <c r="G2504" i="1"/>
  <c r="F2505" i="1"/>
  <c r="G2505" i="1"/>
  <c r="F2506" i="1"/>
  <c r="G2506" i="1"/>
  <c r="F2507" i="1"/>
  <c r="G2507" i="1"/>
  <c r="G2494" i="1"/>
  <c r="F2494" i="1"/>
  <c r="F2492" i="1"/>
  <c r="G2492" i="1"/>
  <c r="G2491" i="1"/>
  <c r="F2491" i="1"/>
  <c r="F2477" i="1"/>
  <c r="G2477" i="1"/>
  <c r="F2478" i="1"/>
  <c r="G2478" i="1"/>
  <c r="F2479" i="1"/>
  <c r="G2479" i="1"/>
  <c r="F2480" i="1"/>
  <c r="G2480" i="1"/>
  <c r="F2481" i="1"/>
  <c r="G2481" i="1"/>
  <c r="F2482" i="1"/>
  <c r="G2482" i="1"/>
  <c r="F2483" i="1"/>
  <c r="G2483" i="1"/>
  <c r="F2484" i="1"/>
  <c r="G2484" i="1"/>
  <c r="F2485" i="1"/>
  <c r="G2485" i="1"/>
  <c r="F2486" i="1"/>
  <c r="G2486" i="1"/>
  <c r="F2487" i="1"/>
  <c r="G2487" i="1"/>
  <c r="F2488" i="1"/>
  <c r="G2488" i="1"/>
  <c r="F2489" i="1"/>
  <c r="G2489" i="1"/>
  <c r="G2476" i="1"/>
  <c r="F2476" i="1"/>
  <c r="F2462" i="1"/>
  <c r="G2462" i="1"/>
  <c r="F2463" i="1"/>
  <c r="G2463" i="1"/>
  <c r="F2464" i="1"/>
  <c r="G2464" i="1"/>
  <c r="F2465" i="1"/>
  <c r="G2465" i="1"/>
  <c r="F2466" i="1"/>
  <c r="G2466" i="1"/>
  <c r="F2467" i="1"/>
  <c r="G2467" i="1"/>
  <c r="F2468" i="1"/>
  <c r="G2468" i="1"/>
  <c r="F2469" i="1"/>
  <c r="G2469" i="1"/>
  <c r="F2470" i="1"/>
  <c r="G2470" i="1"/>
  <c r="F2471" i="1"/>
  <c r="G2471" i="1"/>
  <c r="F2472" i="1"/>
  <c r="G2472" i="1"/>
  <c r="F2473" i="1"/>
  <c r="G2473" i="1"/>
  <c r="F2474" i="1"/>
  <c r="G2474" i="1"/>
  <c r="G2461" i="1"/>
  <c r="F2461" i="1"/>
  <c r="F2447" i="1"/>
  <c r="G2447" i="1"/>
  <c r="F2448" i="1"/>
  <c r="G2448" i="1"/>
  <c r="F2449" i="1"/>
  <c r="G2449" i="1"/>
  <c r="F2450" i="1"/>
  <c r="G2450" i="1"/>
  <c r="F2451" i="1"/>
  <c r="G2451" i="1"/>
  <c r="F2452" i="1"/>
  <c r="G2452" i="1"/>
  <c r="F2453" i="1"/>
  <c r="G2453" i="1"/>
  <c r="F2454" i="1"/>
  <c r="G2454" i="1"/>
  <c r="F2455" i="1"/>
  <c r="G2455" i="1"/>
  <c r="F2456" i="1"/>
  <c r="G2456" i="1"/>
  <c r="F2457" i="1"/>
  <c r="G2457" i="1"/>
  <c r="F2458" i="1"/>
  <c r="G2458" i="1"/>
  <c r="F2459" i="1"/>
  <c r="G2459" i="1"/>
  <c r="G2446" i="1"/>
  <c r="F2446" i="1"/>
  <c r="F2432" i="1"/>
  <c r="G2432" i="1"/>
  <c r="F2433" i="1"/>
  <c r="G2433" i="1"/>
  <c r="F2434" i="1"/>
  <c r="G2434" i="1"/>
  <c r="F2435" i="1"/>
  <c r="G2435" i="1"/>
  <c r="F2436" i="1"/>
  <c r="G2436" i="1"/>
  <c r="F2437" i="1"/>
  <c r="G2437" i="1"/>
  <c r="F2438" i="1"/>
  <c r="G2438" i="1"/>
  <c r="F2439" i="1"/>
  <c r="G2439" i="1"/>
  <c r="F2440" i="1"/>
  <c r="G2440" i="1"/>
  <c r="F2441" i="1"/>
  <c r="G2441" i="1"/>
  <c r="F2442" i="1"/>
  <c r="G2442" i="1"/>
  <c r="F2443" i="1"/>
  <c r="G2443" i="1"/>
  <c r="F2444" i="1"/>
  <c r="G2444" i="1"/>
  <c r="G2431" i="1"/>
  <c r="F2431" i="1"/>
  <c r="F2417" i="1"/>
  <c r="G2417" i="1"/>
  <c r="F2418" i="1"/>
  <c r="G2418" i="1"/>
  <c r="F2419" i="1"/>
  <c r="G2419" i="1"/>
  <c r="F2420" i="1"/>
  <c r="G2420" i="1"/>
  <c r="F2421" i="1"/>
  <c r="G2421" i="1"/>
  <c r="F2422" i="1"/>
  <c r="G2422" i="1"/>
  <c r="F2423" i="1"/>
  <c r="G2423" i="1"/>
  <c r="F2424" i="1"/>
  <c r="G2424" i="1"/>
  <c r="F2425" i="1"/>
  <c r="G2425" i="1"/>
  <c r="F2426" i="1"/>
  <c r="G2426" i="1"/>
  <c r="F2427" i="1"/>
  <c r="G2427" i="1"/>
  <c r="F2428" i="1"/>
  <c r="G2428" i="1"/>
  <c r="F2429" i="1"/>
  <c r="G2429" i="1"/>
  <c r="G2416" i="1"/>
  <c r="F2416" i="1"/>
  <c r="F2402" i="1"/>
  <c r="G2402" i="1"/>
  <c r="F2403" i="1"/>
  <c r="G2403" i="1"/>
  <c r="F2404" i="1"/>
  <c r="G2404" i="1"/>
  <c r="F2405" i="1"/>
  <c r="G2405" i="1"/>
  <c r="F2406" i="1"/>
  <c r="G2406" i="1"/>
  <c r="F2407" i="1"/>
  <c r="G2407" i="1"/>
  <c r="F2408" i="1"/>
  <c r="G2408" i="1"/>
  <c r="F2409" i="1"/>
  <c r="G2409" i="1"/>
  <c r="F2410" i="1"/>
  <c r="G2410" i="1"/>
  <c r="F2411" i="1"/>
  <c r="G2411" i="1"/>
  <c r="F2412" i="1"/>
  <c r="G2412" i="1"/>
  <c r="F2413" i="1"/>
  <c r="G2413" i="1"/>
  <c r="F2414" i="1"/>
  <c r="G2414" i="1"/>
  <c r="G2401" i="1"/>
  <c r="F2401" i="1"/>
  <c r="F2378" i="1"/>
  <c r="G2378" i="1"/>
  <c r="F2379" i="1"/>
  <c r="G2379" i="1"/>
  <c r="F2380" i="1"/>
  <c r="G2380" i="1"/>
  <c r="F2381" i="1"/>
  <c r="G2381" i="1"/>
  <c r="F2382" i="1"/>
  <c r="G2382" i="1"/>
  <c r="F2383" i="1"/>
  <c r="G2383" i="1"/>
  <c r="F2384" i="1"/>
  <c r="G2384" i="1"/>
  <c r="F2385" i="1"/>
  <c r="G2385" i="1"/>
  <c r="F2386" i="1"/>
  <c r="G2386" i="1"/>
  <c r="F2387" i="1"/>
  <c r="G2387" i="1"/>
  <c r="F2388" i="1"/>
  <c r="G2388" i="1"/>
  <c r="F2389" i="1"/>
  <c r="G2389" i="1"/>
  <c r="F2390" i="1"/>
  <c r="G2390" i="1"/>
  <c r="F2391" i="1"/>
  <c r="G2391" i="1"/>
  <c r="F2392" i="1"/>
  <c r="G2392" i="1"/>
  <c r="F2393" i="1"/>
  <c r="G2393" i="1"/>
  <c r="F2394" i="1"/>
  <c r="G2394" i="1"/>
  <c r="F2395" i="1"/>
  <c r="G2395" i="1"/>
  <c r="F2396" i="1"/>
  <c r="G2396" i="1"/>
  <c r="F2397" i="1"/>
  <c r="G2397" i="1"/>
  <c r="F2398" i="1"/>
  <c r="G2398" i="1"/>
  <c r="G2377" i="1"/>
  <c r="F2377" i="1"/>
  <c r="F2355" i="1"/>
  <c r="G2355" i="1"/>
  <c r="F2356" i="1"/>
  <c r="G2356" i="1"/>
  <c r="F2357" i="1"/>
  <c r="G2357" i="1"/>
  <c r="F2358" i="1"/>
  <c r="G2358" i="1"/>
  <c r="F2359" i="1"/>
  <c r="G2359" i="1"/>
  <c r="F2360" i="1"/>
  <c r="G2360" i="1"/>
  <c r="F2361" i="1"/>
  <c r="G2361" i="1"/>
  <c r="F2362" i="1"/>
  <c r="G2362" i="1"/>
  <c r="F2363" i="1"/>
  <c r="G2363" i="1"/>
  <c r="F2364" i="1"/>
  <c r="G2364" i="1"/>
  <c r="F2365" i="1"/>
  <c r="G2365" i="1"/>
  <c r="F2366" i="1"/>
  <c r="G2366" i="1"/>
  <c r="F2367" i="1"/>
  <c r="G2367" i="1"/>
  <c r="F2368" i="1"/>
  <c r="G2368" i="1"/>
  <c r="F2369" i="1"/>
  <c r="G2369" i="1"/>
  <c r="F2370" i="1"/>
  <c r="G2370" i="1"/>
  <c r="F2371" i="1"/>
  <c r="G2371" i="1"/>
  <c r="F2372" i="1"/>
  <c r="G2372" i="1"/>
  <c r="F2373" i="1"/>
  <c r="G2373" i="1"/>
  <c r="F2374" i="1"/>
  <c r="G2374" i="1"/>
  <c r="F2375" i="1"/>
  <c r="G2375" i="1"/>
  <c r="G2354" i="1"/>
  <c r="F2354" i="1"/>
  <c r="F2340" i="1"/>
  <c r="G2340" i="1"/>
  <c r="F2341" i="1"/>
  <c r="G2341" i="1"/>
  <c r="F2342" i="1"/>
  <c r="G2342" i="1"/>
  <c r="F2343" i="1"/>
  <c r="G2343" i="1"/>
  <c r="F2344" i="1"/>
  <c r="G2344" i="1"/>
  <c r="F2345" i="1"/>
  <c r="G2345" i="1"/>
  <c r="F2346" i="1"/>
  <c r="G2346" i="1"/>
  <c r="F2347" i="1"/>
  <c r="G2347" i="1"/>
  <c r="F2348" i="1"/>
  <c r="G2348" i="1"/>
  <c r="F2349" i="1"/>
  <c r="G2349" i="1"/>
  <c r="F2350" i="1"/>
  <c r="G2350" i="1"/>
  <c r="F2351" i="1"/>
  <c r="G2351" i="1"/>
  <c r="F2352" i="1"/>
  <c r="G2352" i="1"/>
  <c r="G2339" i="1"/>
  <c r="F2339" i="1"/>
  <c r="F2325" i="1"/>
  <c r="G2325" i="1"/>
  <c r="F2326" i="1"/>
  <c r="G2326" i="1"/>
  <c r="F2327" i="1"/>
  <c r="G2327" i="1"/>
  <c r="F2328" i="1"/>
  <c r="G2328" i="1"/>
  <c r="F2329" i="1"/>
  <c r="G2329" i="1"/>
  <c r="F2330" i="1"/>
  <c r="G2330" i="1"/>
  <c r="F2331" i="1"/>
  <c r="G2331" i="1"/>
  <c r="F2332" i="1"/>
  <c r="G2332" i="1"/>
  <c r="F2333" i="1"/>
  <c r="G2333" i="1"/>
  <c r="F2334" i="1"/>
  <c r="G2334" i="1"/>
  <c r="F2335" i="1"/>
  <c r="G2335" i="1"/>
  <c r="F2336" i="1"/>
  <c r="G2336" i="1"/>
  <c r="F2337" i="1"/>
  <c r="G2337" i="1"/>
  <c r="G2324" i="1"/>
  <c r="F2324" i="1"/>
  <c r="F2322" i="1"/>
  <c r="G2322" i="1"/>
  <c r="G2321" i="1"/>
  <c r="F2321" i="1"/>
  <c r="F2307" i="1"/>
  <c r="G2307" i="1"/>
  <c r="F2308" i="1"/>
  <c r="G2308" i="1"/>
  <c r="F2309" i="1"/>
  <c r="G2309" i="1"/>
  <c r="F2310" i="1"/>
  <c r="G2310" i="1"/>
  <c r="F2311" i="1"/>
  <c r="G2311" i="1"/>
  <c r="F2312" i="1"/>
  <c r="G2312" i="1"/>
  <c r="F2313" i="1"/>
  <c r="G2313" i="1"/>
  <c r="F2314" i="1"/>
  <c r="G2314" i="1"/>
  <c r="F2315" i="1"/>
  <c r="G2315" i="1"/>
  <c r="F2316" i="1"/>
  <c r="G2316" i="1"/>
  <c r="F2317" i="1"/>
  <c r="G2317" i="1"/>
  <c r="F2318" i="1"/>
  <c r="G2318" i="1"/>
  <c r="F2319" i="1"/>
  <c r="G2319" i="1"/>
  <c r="G2306" i="1"/>
  <c r="F2306" i="1"/>
  <c r="F2292" i="1"/>
  <c r="G2292" i="1"/>
  <c r="F2293" i="1"/>
  <c r="G2293" i="1"/>
  <c r="F2294" i="1"/>
  <c r="G2294" i="1"/>
  <c r="F2295" i="1"/>
  <c r="G2295" i="1"/>
  <c r="F2296" i="1"/>
  <c r="G2296" i="1"/>
  <c r="F2297" i="1"/>
  <c r="G2297" i="1"/>
  <c r="F2298" i="1"/>
  <c r="G2298" i="1"/>
  <c r="F2299" i="1"/>
  <c r="G2299" i="1"/>
  <c r="F2300" i="1"/>
  <c r="G2300" i="1"/>
  <c r="F2301" i="1"/>
  <c r="G2301" i="1"/>
  <c r="F2302" i="1"/>
  <c r="G2302" i="1"/>
  <c r="F2303" i="1"/>
  <c r="G2303" i="1"/>
  <c r="F2304" i="1"/>
  <c r="G2304" i="1"/>
  <c r="G2291" i="1"/>
  <c r="F2291" i="1"/>
  <c r="F2277" i="1"/>
  <c r="G2277" i="1"/>
  <c r="F2278" i="1"/>
  <c r="G2278" i="1"/>
  <c r="F2279" i="1"/>
  <c r="G2279" i="1"/>
  <c r="F2280" i="1"/>
  <c r="G2280" i="1"/>
  <c r="F2281" i="1"/>
  <c r="G2281" i="1"/>
  <c r="F2282" i="1"/>
  <c r="G2282" i="1"/>
  <c r="F2283" i="1"/>
  <c r="G2283" i="1"/>
  <c r="F2284" i="1"/>
  <c r="G2284" i="1"/>
  <c r="F2285" i="1"/>
  <c r="G2285" i="1"/>
  <c r="F2286" i="1"/>
  <c r="G2286" i="1"/>
  <c r="F2287" i="1"/>
  <c r="G2287" i="1"/>
  <c r="F2288" i="1"/>
  <c r="G2288" i="1"/>
  <c r="F2289" i="1"/>
  <c r="G2289" i="1"/>
  <c r="G2276" i="1"/>
  <c r="F2276" i="1"/>
  <c r="F2262" i="1"/>
  <c r="G2262" i="1"/>
  <c r="F2263" i="1"/>
  <c r="G2263" i="1"/>
  <c r="F2264" i="1"/>
  <c r="G2264" i="1"/>
  <c r="F2265" i="1"/>
  <c r="G2265" i="1"/>
  <c r="F2266" i="1"/>
  <c r="G2266" i="1"/>
  <c r="F2267" i="1"/>
  <c r="G2267" i="1"/>
  <c r="F2268" i="1"/>
  <c r="G2268" i="1"/>
  <c r="F2269" i="1"/>
  <c r="G2269" i="1"/>
  <c r="F2270" i="1"/>
  <c r="G2270" i="1"/>
  <c r="F2271" i="1"/>
  <c r="G2271" i="1"/>
  <c r="F2272" i="1"/>
  <c r="G2272" i="1"/>
  <c r="F2273" i="1"/>
  <c r="G2273" i="1"/>
  <c r="F2274" i="1"/>
  <c r="G2274" i="1"/>
  <c r="G2261" i="1"/>
  <c r="F2261" i="1"/>
  <c r="F2247" i="1"/>
  <c r="G2247" i="1"/>
  <c r="F2248" i="1"/>
  <c r="G2248" i="1"/>
  <c r="F2249" i="1"/>
  <c r="G2249" i="1"/>
  <c r="F2250" i="1"/>
  <c r="G2250" i="1"/>
  <c r="F2251" i="1"/>
  <c r="G2251" i="1"/>
  <c r="F2252" i="1"/>
  <c r="G2252" i="1"/>
  <c r="F2253" i="1"/>
  <c r="G2253" i="1"/>
  <c r="F2254" i="1"/>
  <c r="G2254" i="1"/>
  <c r="F2255" i="1"/>
  <c r="G2255" i="1"/>
  <c r="F2256" i="1"/>
  <c r="G2256" i="1"/>
  <c r="F2257" i="1"/>
  <c r="G2257" i="1"/>
  <c r="F2258" i="1"/>
  <c r="G2258" i="1"/>
  <c r="F2259" i="1"/>
  <c r="G2259" i="1"/>
  <c r="G2246" i="1"/>
  <c r="F2246" i="1"/>
  <c r="F2232" i="1"/>
  <c r="G2232" i="1"/>
  <c r="F2233" i="1"/>
  <c r="G2233" i="1"/>
  <c r="F2234" i="1"/>
  <c r="G2234" i="1"/>
  <c r="F2235" i="1"/>
  <c r="G2235" i="1"/>
  <c r="F2236" i="1"/>
  <c r="G2236" i="1"/>
  <c r="F2237" i="1"/>
  <c r="G2237" i="1"/>
  <c r="F2238" i="1"/>
  <c r="G2238" i="1"/>
  <c r="F2239" i="1"/>
  <c r="G2239" i="1"/>
  <c r="F2240" i="1"/>
  <c r="G2240" i="1"/>
  <c r="F2241" i="1"/>
  <c r="G2241" i="1"/>
  <c r="F2242" i="1"/>
  <c r="G2242" i="1"/>
  <c r="F2243" i="1"/>
  <c r="G2243" i="1"/>
  <c r="F2244" i="1"/>
  <c r="G2244" i="1"/>
  <c r="G2231" i="1"/>
  <c r="F2231" i="1"/>
  <c r="F2208" i="1"/>
  <c r="G2208" i="1"/>
  <c r="F2209" i="1"/>
  <c r="G2209" i="1"/>
  <c r="F2210" i="1"/>
  <c r="G2210" i="1"/>
  <c r="F2211" i="1"/>
  <c r="G2211" i="1"/>
  <c r="F2212" i="1"/>
  <c r="G2212" i="1"/>
  <c r="F2213" i="1"/>
  <c r="G2213" i="1"/>
  <c r="F2214" i="1"/>
  <c r="G2214" i="1"/>
  <c r="F2215" i="1"/>
  <c r="G2215" i="1"/>
  <c r="F2216" i="1"/>
  <c r="G2216" i="1"/>
  <c r="F2217" i="1"/>
  <c r="G2217" i="1"/>
  <c r="F2218" i="1"/>
  <c r="G2218" i="1"/>
  <c r="F2219" i="1"/>
  <c r="G2219" i="1"/>
  <c r="F2220" i="1"/>
  <c r="G2220" i="1"/>
  <c r="F2221" i="1"/>
  <c r="G2221" i="1"/>
  <c r="F2222" i="1"/>
  <c r="G2222" i="1"/>
  <c r="F2223" i="1"/>
  <c r="G2223" i="1"/>
  <c r="F2224" i="1"/>
  <c r="G2224" i="1"/>
  <c r="F2225" i="1"/>
  <c r="G2225" i="1"/>
  <c r="F2226" i="1"/>
  <c r="G2226" i="1"/>
  <c r="F2227" i="1"/>
  <c r="G2227" i="1"/>
  <c r="F2228" i="1"/>
  <c r="G2228" i="1"/>
  <c r="G2207" i="1"/>
  <c r="F2207" i="1"/>
  <c r="F2185" i="1"/>
  <c r="G2185" i="1"/>
  <c r="F2186" i="1"/>
  <c r="G2186" i="1"/>
  <c r="F2187" i="1"/>
  <c r="G2187" i="1"/>
  <c r="F2188" i="1"/>
  <c r="G2188" i="1"/>
  <c r="F2189" i="1"/>
  <c r="G2189" i="1"/>
  <c r="F2190" i="1"/>
  <c r="G2190" i="1"/>
  <c r="F2191" i="1"/>
  <c r="G2191" i="1"/>
  <c r="F2192" i="1"/>
  <c r="G2192" i="1"/>
  <c r="F2193" i="1"/>
  <c r="G2193" i="1"/>
  <c r="F2194" i="1"/>
  <c r="G2194" i="1"/>
  <c r="F2195" i="1"/>
  <c r="G2195" i="1"/>
  <c r="F2196" i="1"/>
  <c r="G2196" i="1"/>
  <c r="F2197" i="1"/>
  <c r="G2197" i="1"/>
  <c r="F2198" i="1"/>
  <c r="G2198" i="1"/>
  <c r="F2199" i="1"/>
  <c r="G2199" i="1"/>
  <c r="F2200" i="1"/>
  <c r="G2200" i="1"/>
  <c r="F2201" i="1"/>
  <c r="G2201" i="1"/>
  <c r="F2202" i="1"/>
  <c r="G2202" i="1"/>
  <c r="F2203" i="1"/>
  <c r="G2203" i="1"/>
  <c r="F2204" i="1"/>
  <c r="G2204" i="1"/>
  <c r="F2205" i="1"/>
  <c r="G2205" i="1"/>
  <c r="G2184" i="1"/>
  <c r="F2184" i="1"/>
  <c r="F2170" i="1"/>
  <c r="G2170" i="1"/>
  <c r="F2171" i="1"/>
  <c r="G2171" i="1"/>
  <c r="F2172" i="1"/>
  <c r="G2172" i="1"/>
  <c r="F2173" i="1"/>
  <c r="G2173" i="1"/>
  <c r="F2174" i="1"/>
  <c r="G2174" i="1"/>
  <c r="F2175" i="1"/>
  <c r="G2175" i="1"/>
  <c r="F2176" i="1"/>
  <c r="G2176" i="1"/>
  <c r="F2177" i="1"/>
  <c r="G2177" i="1"/>
  <c r="F2178" i="1"/>
  <c r="G2178" i="1"/>
  <c r="F2179" i="1"/>
  <c r="G2179" i="1"/>
  <c r="F2180" i="1"/>
  <c r="G2180" i="1"/>
  <c r="F2181" i="1"/>
  <c r="G2181" i="1"/>
  <c r="F2182" i="1"/>
  <c r="G2182" i="1"/>
  <c r="G2169" i="1"/>
  <c r="F2169" i="1"/>
  <c r="F2155" i="1"/>
  <c r="G2155" i="1"/>
  <c r="F2156" i="1"/>
  <c r="G2156" i="1"/>
  <c r="F2157" i="1"/>
  <c r="G2157" i="1"/>
  <c r="F2158" i="1"/>
  <c r="G2158" i="1"/>
  <c r="F2159" i="1"/>
  <c r="G2159" i="1"/>
  <c r="F2160" i="1"/>
  <c r="G2160" i="1"/>
  <c r="F2161" i="1"/>
  <c r="G2161" i="1"/>
  <c r="F2162" i="1"/>
  <c r="G2162" i="1"/>
  <c r="F2163" i="1"/>
  <c r="G2163" i="1"/>
  <c r="F2164" i="1"/>
  <c r="G2164" i="1"/>
  <c r="F2165" i="1"/>
  <c r="G2165" i="1"/>
  <c r="F2166" i="1"/>
  <c r="G2166" i="1"/>
  <c r="F2167" i="1"/>
  <c r="G2167" i="1"/>
  <c r="G2154" i="1"/>
  <c r="F2154" i="1"/>
  <c r="F2152" i="1"/>
  <c r="G2152" i="1"/>
  <c r="G2151" i="1"/>
  <c r="F2151" i="1"/>
  <c r="F2137" i="1"/>
  <c r="G2137" i="1"/>
  <c r="F2138" i="1"/>
  <c r="G2138" i="1"/>
  <c r="F2139" i="1"/>
  <c r="G2139" i="1"/>
  <c r="F2140" i="1"/>
  <c r="G2140" i="1"/>
  <c r="F2141" i="1"/>
  <c r="G2141" i="1"/>
  <c r="F2142" i="1"/>
  <c r="G2142" i="1"/>
  <c r="F2143" i="1"/>
  <c r="G2143" i="1"/>
  <c r="F2144" i="1"/>
  <c r="G2144" i="1"/>
  <c r="F2145" i="1"/>
  <c r="G2145" i="1"/>
  <c r="F2146" i="1"/>
  <c r="G2146" i="1"/>
  <c r="F2147" i="1"/>
  <c r="G2147" i="1"/>
  <c r="F2148" i="1"/>
  <c r="G2148" i="1"/>
  <c r="F2149" i="1"/>
  <c r="G2149" i="1"/>
  <c r="G2136" i="1"/>
  <c r="F2136" i="1"/>
  <c r="F2122" i="1"/>
  <c r="G2122" i="1"/>
  <c r="F2123" i="1"/>
  <c r="G2123" i="1"/>
  <c r="F2124" i="1"/>
  <c r="G2124" i="1"/>
  <c r="F2125" i="1"/>
  <c r="G2125" i="1"/>
  <c r="F2126" i="1"/>
  <c r="G2126" i="1"/>
  <c r="F2127" i="1"/>
  <c r="G2127" i="1"/>
  <c r="F2128" i="1"/>
  <c r="G2128" i="1"/>
  <c r="F2129" i="1"/>
  <c r="G2129" i="1"/>
  <c r="F2130" i="1"/>
  <c r="G2130" i="1"/>
  <c r="F2131" i="1"/>
  <c r="G2131" i="1"/>
  <c r="F2132" i="1"/>
  <c r="G2132" i="1"/>
  <c r="F2133" i="1"/>
  <c r="G2133" i="1"/>
  <c r="F2134" i="1"/>
  <c r="G2134" i="1"/>
  <c r="G2121" i="1"/>
  <c r="F2121" i="1"/>
  <c r="F2107" i="1"/>
  <c r="G2107" i="1"/>
  <c r="F2108" i="1"/>
  <c r="G2108" i="1"/>
  <c r="F2109" i="1"/>
  <c r="G2109" i="1"/>
  <c r="F2110" i="1"/>
  <c r="G2110" i="1"/>
  <c r="F2111" i="1"/>
  <c r="G2111" i="1"/>
  <c r="F2112" i="1"/>
  <c r="G2112" i="1"/>
  <c r="F2113" i="1"/>
  <c r="G2113" i="1"/>
  <c r="F2114" i="1"/>
  <c r="G2114" i="1"/>
  <c r="F2115" i="1"/>
  <c r="G2115" i="1"/>
  <c r="F2116" i="1"/>
  <c r="G2116" i="1"/>
  <c r="F2117" i="1"/>
  <c r="G2117" i="1"/>
  <c r="F2118" i="1"/>
  <c r="G2118" i="1"/>
  <c r="F2119" i="1"/>
  <c r="G2119" i="1"/>
  <c r="G2106" i="1"/>
  <c r="F2106" i="1"/>
  <c r="F2092" i="1"/>
  <c r="G2092" i="1"/>
  <c r="F2093" i="1"/>
  <c r="G2093" i="1"/>
  <c r="F2094" i="1"/>
  <c r="G2094" i="1"/>
  <c r="F2095" i="1"/>
  <c r="G2095" i="1"/>
  <c r="F2096" i="1"/>
  <c r="G2096" i="1"/>
  <c r="F2097" i="1"/>
  <c r="G2097" i="1"/>
  <c r="F2098" i="1"/>
  <c r="G2098" i="1"/>
  <c r="F2099" i="1"/>
  <c r="G2099" i="1"/>
  <c r="F2100" i="1"/>
  <c r="G2100" i="1"/>
  <c r="F2101" i="1"/>
  <c r="G2101" i="1"/>
  <c r="F2102" i="1"/>
  <c r="G2102" i="1"/>
  <c r="F2103" i="1"/>
  <c r="G2103" i="1"/>
  <c r="F2104" i="1"/>
  <c r="G2104" i="1"/>
  <c r="G2091" i="1"/>
  <c r="F2091" i="1"/>
  <c r="F2077" i="1"/>
  <c r="G2077" i="1"/>
  <c r="F2078" i="1"/>
  <c r="G2078" i="1"/>
  <c r="F2079" i="1"/>
  <c r="G2079" i="1"/>
  <c r="F2080" i="1"/>
  <c r="G2080" i="1"/>
  <c r="F2081" i="1"/>
  <c r="G2081" i="1"/>
  <c r="F2082" i="1"/>
  <c r="G2082" i="1"/>
  <c r="F2083" i="1"/>
  <c r="G2083" i="1"/>
  <c r="F2084" i="1"/>
  <c r="G2084" i="1"/>
  <c r="F2085" i="1"/>
  <c r="G2085" i="1"/>
  <c r="F2086" i="1"/>
  <c r="G2086" i="1"/>
  <c r="F2087" i="1"/>
  <c r="G2087" i="1"/>
  <c r="F2088" i="1"/>
  <c r="G2088" i="1"/>
  <c r="F2089" i="1"/>
  <c r="G2089" i="1"/>
  <c r="G2076" i="1"/>
  <c r="F2076" i="1"/>
  <c r="F2062" i="1"/>
  <c r="G2062" i="1"/>
  <c r="F2063" i="1"/>
  <c r="G2063" i="1"/>
  <c r="F2064" i="1"/>
  <c r="G2064" i="1"/>
  <c r="F2065" i="1"/>
  <c r="G2065" i="1"/>
  <c r="F2066" i="1"/>
  <c r="G2066" i="1"/>
  <c r="F2067" i="1"/>
  <c r="G2067" i="1"/>
  <c r="F2068" i="1"/>
  <c r="G2068" i="1"/>
  <c r="F2069" i="1"/>
  <c r="G2069" i="1"/>
  <c r="F2070" i="1"/>
  <c r="G2070" i="1"/>
  <c r="F2071" i="1"/>
  <c r="G2071" i="1"/>
  <c r="F2072" i="1"/>
  <c r="G2072" i="1"/>
  <c r="F2073" i="1"/>
  <c r="G2073" i="1"/>
  <c r="F2074" i="1"/>
  <c r="G2074" i="1"/>
  <c r="G2061" i="1"/>
  <c r="F2061" i="1"/>
  <c r="F2046" i="1"/>
  <c r="G2046" i="1"/>
  <c r="F2047" i="1"/>
  <c r="G2047" i="1"/>
  <c r="F2048" i="1"/>
  <c r="G2048" i="1"/>
  <c r="F2049" i="1"/>
  <c r="G2049" i="1"/>
  <c r="F2050" i="1"/>
  <c r="G2050" i="1"/>
  <c r="F2051" i="1"/>
  <c r="G2051" i="1"/>
  <c r="F2052" i="1"/>
  <c r="G2052" i="1"/>
  <c r="F2053" i="1"/>
  <c r="G2053" i="1"/>
  <c r="F2054" i="1"/>
  <c r="G2054" i="1"/>
  <c r="F2055" i="1"/>
  <c r="G2055" i="1"/>
  <c r="F2056" i="1"/>
  <c r="G2056" i="1"/>
  <c r="F2057" i="1"/>
  <c r="G2057" i="1"/>
  <c r="F2058" i="1"/>
  <c r="G2058" i="1"/>
  <c r="G2045" i="1"/>
  <c r="F2045" i="1"/>
  <c r="F2023" i="1"/>
  <c r="G2023" i="1"/>
  <c r="F2024" i="1"/>
  <c r="G2024" i="1"/>
  <c r="F2025" i="1"/>
  <c r="G2025" i="1"/>
  <c r="F2026" i="1"/>
  <c r="G2026" i="1"/>
  <c r="F2027" i="1"/>
  <c r="G2027" i="1"/>
  <c r="F2028" i="1"/>
  <c r="G2028" i="1"/>
  <c r="F2029" i="1"/>
  <c r="G2029" i="1"/>
  <c r="F2030" i="1"/>
  <c r="G2030" i="1"/>
  <c r="F2031" i="1"/>
  <c r="G2031" i="1"/>
  <c r="F2032" i="1"/>
  <c r="G2032" i="1"/>
  <c r="F2033" i="1"/>
  <c r="G2033" i="1"/>
  <c r="F2034" i="1"/>
  <c r="G2034" i="1"/>
  <c r="F2035" i="1"/>
  <c r="G2035" i="1"/>
  <c r="F2036" i="1"/>
  <c r="G2036" i="1"/>
  <c r="F2037" i="1"/>
  <c r="G2037" i="1"/>
  <c r="F2038" i="1"/>
  <c r="G2038" i="1"/>
  <c r="F2039" i="1"/>
  <c r="G2039" i="1"/>
  <c r="F2040" i="1"/>
  <c r="G2040" i="1"/>
  <c r="F2041" i="1"/>
  <c r="G2041" i="1"/>
  <c r="F2042" i="1"/>
  <c r="G2042" i="1"/>
  <c r="F2043" i="1"/>
  <c r="G2043" i="1"/>
  <c r="G2022" i="1"/>
  <c r="F2022" i="1"/>
  <c r="F2008" i="1"/>
  <c r="G2008" i="1"/>
  <c r="F2009" i="1"/>
  <c r="G2009" i="1"/>
  <c r="F2010" i="1"/>
  <c r="G2010" i="1"/>
  <c r="F2011" i="1"/>
  <c r="G2011" i="1"/>
  <c r="F2012" i="1"/>
  <c r="G2012" i="1"/>
  <c r="F2013" i="1"/>
  <c r="G2013" i="1"/>
  <c r="F2014" i="1"/>
  <c r="G2014" i="1"/>
  <c r="F2015" i="1"/>
  <c r="G2015" i="1"/>
  <c r="F2016" i="1"/>
  <c r="G2016" i="1"/>
  <c r="F2017" i="1"/>
  <c r="G2017" i="1"/>
  <c r="F2018" i="1"/>
  <c r="G2018" i="1"/>
  <c r="F2019" i="1"/>
  <c r="G2019" i="1"/>
  <c r="F2020" i="1"/>
  <c r="G2020" i="1"/>
  <c r="G2007" i="1"/>
  <c r="F2007" i="1"/>
  <c r="F1993" i="1"/>
  <c r="G1993" i="1"/>
  <c r="F1994" i="1"/>
  <c r="G1994" i="1"/>
  <c r="F1995" i="1"/>
  <c r="G1995" i="1"/>
  <c r="F1996" i="1"/>
  <c r="G1996" i="1"/>
  <c r="F1997" i="1"/>
  <c r="G1997" i="1"/>
  <c r="F1998" i="1"/>
  <c r="G1998" i="1"/>
  <c r="F1999" i="1"/>
  <c r="G1999" i="1"/>
  <c r="F2000" i="1"/>
  <c r="G2000" i="1"/>
  <c r="F2001" i="1"/>
  <c r="G2001" i="1"/>
  <c r="F2002" i="1"/>
  <c r="G2002" i="1"/>
  <c r="F2003" i="1"/>
  <c r="G2003" i="1"/>
  <c r="F2004" i="1"/>
  <c r="G2004" i="1"/>
  <c r="F2005" i="1"/>
  <c r="G2005" i="1"/>
  <c r="G1992" i="1"/>
  <c r="F1992" i="1"/>
  <c r="F1978" i="1"/>
  <c r="G1978" i="1"/>
  <c r="F1979" i="1"/>
  <c r="G1979" i="1"/>
  <c r="F1980" i="1"/>
  <c r="G1980" i="1"/>
  <c r="F1981" i="1"/>
  <c r="G1981" i="1"/>
  <c r="F1982" i="1"/>
  <c r="G1982" i="1"/>
  <c r="F1983" i="1"/>
  <c r="G1983" i="1"/>
  <c r="F1984" i="1"/>
  <c r="G1984" i="1"/>
  <c r="F1985" i="1"/>
  <c r="G1985" i="1"/>
  <c r="F1986" i="1"/>
  <c r="G1986" i="1"/>
  <c r="F1987" i="1"/>
  <c r="G1987" i="1"/>
  <c r="F1988" i="1"/>
  <c r="G1988" i="1"/>
  <c r="F1989" i="1"/>
  <c r="G1989" i="1"/>
  <c r="F1990" i="1"/>
  <c r="G1990" i="1"/>
  <c r="G1977" i="1"/>
  <c r="F1977" i="1"/>
  <c r="F1955" i="1"/>
  <c r="G1955" i="1"/>
  <c r="F1956" i="1"/>
  <c r="G1956" i="1"/>
  <c r="F1957" i="1"/>
  <c r="G1957" i="1"/>
  <c r="F1958" i="1"/>
  <c r="G1958" i="1"/>
  <c r="F1959" i="1"/>
  <c r="G1959" i="1"/>
  <c r="F1960" i="1"/>
  <c r="G1960" i="1"/>
  <c r="F1961" i="1"/>
  <c r="G1961" i="1"/>
  <c r="F1962" i="1"/>
  <c r="G1962" i="1"/>
  <c r="F1963" i="1"/>
  <c r="G1963" i="1"/>
  <c r="F1964" i="1"/>
  <c r="G1964" i="1"/>
  <c r="F1965" i="1"/>
  <c r="G1965" i="1"/>
  <c r="F1966" i="1"/>
  <c r="G1966" i="1"/>
  <c r="F1967" i="1"/>
  <c r="G1967" i="1"/>
  <c r="F1968" i="1"/>
  <c r="G1968" i="1"/>
  <c r="F1969" i="1"/>
  <c r="G1969" i="1"/>
  <c r="F1970" i="1"/>
  <c r="G1970" i="1"/>
  <c r="F1971" i="1"/>
  <c r="G1971" i="1"/>
  <c r="F1972" i="1"/>
  <c r="G1972" i="1"/>
  <c r="F1973" i="1"/>
  <c r="G1973" i="1"/>
  <c r="F1974" i="1"/>
  <c r="G1974" i="1"/>
  <c r="F1975" i="1"/>
  <c r="G1975" i="1"/>
  <c r="G1954" i="1"/>
  <c r="F1954" i="1"/>
  <c r="F1940" i="1"/>
  <c r="G1940" i="1"/>
  <c r="F1941" i="1"/>
  <c r="G1941" i="1"/>
  <c r="F1942" i="1"/>
  <c r="G1942" i="1"/>
  <c r="F1943" i="1"/>
  <c r="G1943" i="1"/>
  <c r="F1944" i="1"/>
  <c r="G1944" i="1"/>
  <c r="F1945" i="1"/>
  <c r="G1945" i="1"/>
  <c r="F1946" i="1"/>
  <c r="G1946" i="1"/>
  <c r="F1947" i="1"/>
  <c r="G1947" i="1"/>
  <c r="F1948" i="1"/>
  <c r="G1948" i="1"/>
  <c r="F1949" i="1"/>
  <c r="G1949" i="1"/>
  <c r="F1950" i="1"/>
  <c r="G1950" i="1"/>
  <c r="F1951" i="1"/>
  <c r="G1951" i="1"/>
  <c r="F1952" i="1"/>
  <c r="G1952" i="1"/>
  <c r="G1939" i="1"/>
  <c r="F1939" i="1"/>
  <c r="F1925" i="1"/>
  <c r="G1925" i="1"/>
  <c r="F1926" i="1"/>
  <c r="G1926" i="1"/>
  <c r="F1927" i="1"/>
  <c r="G1927" i="1"/>
  <c r="F1928" i="1"/>
  <c r="G1928" i="1"/>
  <c r="F1929" i="1"/>
  <c r="G1929" i="1"/>
  <c r="F1930" i="1"/>
  <c r="G1930" i="1"/>
  <c r="F1931" i="1"/>
  <c r="G1931" i="1"/>
  <c r="F1932" i="1"/>
  <c r="G1932" i="1"/>
  <c r="F1933" i="1"/>
  <c r="G1933" i="1"/>
  <c r="F1934" i="1"/>
  <c r="G1934" i="1"/>
  <c r="F1935" i="1"/>
  <c r="G1935" i="1"/>
  <c r="F1936" i="1"/>
  <c r="G1936" i="1"/>
  <c r="F1937" i="1"/>
  <c r="G1937" i="1"/>
  <c r="G1924" i="1"/>
  <c r="F1924" i="1"/>
  <c r="F1909" i="1"/>
  <c r="G1909" i="1"/>
  <c r="F1910" i="1"/>
  <c r="G1910" i="1"/>
  <c r="F1911" i="1"/>
  <c r="G1911" i="1"/>
  <c r="F1912" i="1"/>
  <c r="G1912" i="1"/>
  <c r="F1913" i="1"/>
  <c r="G1913" i="1"/>
  <c r="F1914" i="1"/>
  <c r="G1914" i="1"/>
  <c r="F1915" i="1"/>
  <c r="G1915" i="1"/>
  <c r="F1916" i="1"/>
  <c r="G1916" i="1"/>
  <c r="F1917" i="1"/>
  <c r="G1917" i="1"/>
  <c r="F1918" i="1"/>
  <c r="G1918" i="1"/>
  <c r="F1919" i="1"/>
  <c r="G1919" i="1"/>
  <c r="F1920" i="1"/>
  <c r="G1920" i="1"/>
  <c r="F1921" i="1"/>
  <c r="G1921" i="1"/>
  <c r="G1908" i="1"/>
  <c r="F1908" i="1"/>
  <c r="F1886" i="1"/>
  <c r="G1886" i="1"/>
  <c r="F1887" i="1"/>
  <c r="G1887" i="1"/>
  <c r="F1888" i="1"/>
  <c r="G1888" i="1"/>
  <c r="F1889" i="1"/>
  <c r="G1889" i="1"/>
  <c r="F1890" i="1"/>
  <c r="G1890" i="1"/>
  <c r="F1891" i="1"/>
  <c r="G1891" i="1"/>
  <c r="F1892" i="1"/>
  <c r="G1892" i="1"/>
  <c r="F1893" i="1"/>
  <c r="G1893" i="1"/>
  <c r="F1894" i="1"/>
  <c r="G1894" i="1"/>
  <c r="F1895" i="1"/>
  <c r="G1895" i="1"/>
  <c r="F1896" i="1"/>
  <c r="G1896" i="1"/>
  <c r="F1897" i="1"/>
  <c r="G1897" i="1"/>
  <c r="F1898" i="1"/>
  <c r="G1898" i="1"/>
  <c r="F1899" i="1"/>
  <c r="G1899" i="1"/>
  <c r="F1900" i="1"/>
  <c r="G1900" i="1"/>
  <c r="F1901" i="1"/>
  <c r="G1901" i="1"/>
  <c r="F1902" i="1"/>
  <c r="G1902" i="1"/>
  <c r="F1903" i="1"/>
  <c r="G1903" i="1"/>
  <c r="F1904" i="1"/>
  <c r="G1904" i="1"/>
  <c r="F1905" i="1"/>
  <c r="G1905" i="1"/>
  <c r="F1906" i="1"/>
  <c r="G1906" i="1"/>
  <c r="G1885" i="1"/>
  <c r="F1885" i="1"/>
  <c r="F1871" i="1"/>
  <c r="G1871" i="1"/>
  <c r="F1872" i="1"/>
  <c r="G1872" i="1"/>
  <c r="F1873" i="1"/>
  <c r="G1873" i="1"/>
  <c r="F1874" i="1"/>
  <c r="G1874" i="1"/>
  <c r="F1875" i="1"/>
  <c r="G1875" i="1"/>
  <c r="F1876" i="1"/>
  <c r="G1876" i="1"/>
  <c r="F1877" i="1"/>
  <c r="G1877" i="1"/>
  <c r="F1878" i="1"/>
  <c r="G1878" i="1"/>
  <c r="F1879" i="1"/>
  <c r="G1879" i="1"/>
  <c r="F1880" i="1"/>
  <c r="G1880" i="1"/>
  <c r="F1881" i="1"/>
  <c r="G1881" i="1"/>
  <c r="F1882" i="1"/>
  <c r="G1882" i="1"/>
  <c r="F1883" i="1"/>
  <c r="G1883" i="1"/>
  <c r="G1870" i="1"/>
  <c r="F1870" i="1"/>
  <c r="F1856" i="1"/>
  <c r="G1856" i="1"/>
  <c r="F1857" i="1"/>
  <c r="G1857" i="1"/>
  <c r="F1858" i="1"/>
  <c r="G1858" i="1"/>
  <c r="F1859" i="1"/>
  <c r="G1859" i="1"/>
  <c r="F1860" i="1"/>
  <c r="G1860" i="1"/>
  <c r="F1861" i="1"/>
  <c r="G1861" i="1"/>
  <c r="F1862" i="1"/>
  <c r="G1862" i="1"/>
  <c r="F1863" i="1"/>
  <c r="G1863" i="1"/>
  <c r="F1864" i="1"/>
  <c r="G1864" i="1"/>
  <c r="F1865" i="1"/>
  <c r="G1865" i="1"/>
  <c r="F1866" i="1"/>
  <c r="G1866" i="1"/>
  <c r="F1867" i="1"/>
  <c r="G1867" i="1"/>
  <c r="F1868" i="1"/>
  <c r="G1868" i="1"/>
  <c r="G1855" i="1"/>
  <c r="F1855" i="1"/>
  <c r="F1841" i="1"/>
  <c r="G1841" i="1"/>
  <c r="F1842" i="1"/>
  <c r="G1842" i="1"/>
  <c r="F1843" i="1"/>
  <c r="G1843" i="1"/>
  <c r="F1844" i="1"/>
  <c r="G1844" i="1"/>
  <c r="F1845" i="1"/>
  <c r="G1845" i="1"/>
  <c r="F1846" i="1"/>
  <c r="G1846" i="1"/>
  <c r="F1847" i="1"/>
  <c r="G1847" i="1"/>
  <c r="F1848" i="1"/>
  <c r="G1848" i="1"/>
  <c r="F1849" i="1"/>
  <c r="G1849" i="1"/>
  <c r="F1850" i="1"/>
  <c r="G1850" i="1"/>
  <c r="F1851" i="1"/>
  <c r="G1851" i="1"/>
  <c r="F1852" i="1"/>
  <c r="G1852" i="1"/>
  <c r="F1853" i="1"/>
  <c r="G1853" i="1"/>
  <c r="G1840" i="1"/>
  <c r="F1840" i="1"/>
  <c r="F1826" i="1"/>
  <c r="G1826" i="1"/>
  <c r="F1827" i="1"/>
  <c r="G1827" i="1"/>
  <c r="F1828" i="1"/>
  <c r="G1828" i="1"/>
  <c r="F1829" i="1"/>
  <c r="G1829" i="1"/>
  <c r="F1830" i="1"/>
  <c r="G1830" i="1"/>
  <c r="F1831" i="1"/>
  <c r="G1831" i="1"/>
  <c r="F1832" i="1"/>
  <c r="G1832" i="1"/>
  <c r="F1833" i="1"/>
  <c r="G1833" i="1"/>
  <c r="F1834" i="1"/>
  <c r="G1834" i="1"/>
  <c r="F1835" i="1"/>
  <c r="G1835" i="1"/>
  <c r="F1836" i="1"/>
  <c r="G1836" i="1"/>
  <c r="F1837" i="1"/>
  <c r="G1837" i="1"/>
  <c r="F1838" i="1"/>
  <c r="G1838" i="1"/>
  <c r="G1825" i="1"/>
  <c r="F1825" i="1"/>
  <c r="F1803" i="1"/>
  <c r="G1803" i="1"/>
  <c r="F1804" i="1"/>
  <c r="G1804" i="1"/>
  <c r="F1805" i="1"/>
  <c r="G1805" i="1"/>
  <c r="F1806" i="1"/>
  <c r="G1806" i="1"/>
  <c r="F1807" i="1"/>
  <c r="G1807" i="1"/>
  <c r="F1808" i="1"/>
  <c r="G1808" i="1"/>
  <c r="F1809" i="1"/>
  <c r="G1809" i="1"/>
  <c r="F1810" i="1"/>
  <c r="G1810" i="1"/>
  <c r="F1811" i="1"/>
  <c r="G1811" i="1"/>
  <c r="F1812" i="1"/>
  <c r="G1812" i="1"/>
  <c r="F1813" i="1"/>
  <c r="G1813" i="1"/>
  <c r="F1814" i="1"/>
  <c r="G1814" i="1"/>
  <c r="F1815" i="1"/>
  <c r="G1815" i="1"/>
  <c r="F1816" i="1"/>
  <c r="G1816" i="1"/>
  <c r="F1817" i="1"/>
  <c r="G1817" i="1"/>
  <c r="F1818" i="1"/>
  <c r="G1818" i="1"/>
  <c r="F1819" i="1"/>
  <c r="G1819" i="1"/>
  <c r="F1820" i="1"/>
  <c r="G1820" i="1"/>
  <c r="F1821" i="1"/>
  <c r="G1821" i="1"/>
  <c r="F1822" i="1"/>
  <c r="G1822" i="1"/>
  <c r="F1823" i="1"/>
  <c r="G1823" i="1"/>
  <c r="G1802" i="1"/>
  <c r="F1802" i="1"/>
  <c r="F1788" i="1"/>
  <c r="G1788" i="1"/>
  <c r="F1789" i="1"/>
  <c r="G1789" i="1"/>
  <c r="F1790" i="1"/>
  <c r="G1790" i="1"/>
  <c r="F1791" i="1"/>
  <c r="G1791" i="1"/>
  <c r="F1792" i="1"/>
  <c r="G1792" i="1"/>
  <c r="F1793" i="1"/>
  <c r="G1793" i="1"/>
  <c r="F1794" i="1"/>
  <c r="G1794" i="1"/>
  <c r="F1795" i="1"/>
  <c r="G1795" i="1"/>
  <c r="F1796" i="1"/>
  <c r="G1796" i="1"/>
  <c r="F1797" i="1"/>
  <c r="G1797" i="1"/>
  <c r="F1798" i="1"/>
  <c r="G1798" i="1"/>
  <c r="F1799" i="1"/>
  <c r="G1799" i="1"/>
  <c r="F1800" i="1"/>
  <c r="G1800" i="1"/>
  <c r="G1787" i="1"/>
  <c r="F1787" i="1"/>
  <c r="F1772" i="1"/>
  <c r="G1772" i="1"/>
  <c r="F1773" i="1"/>
  <c r="G1773" i="1"/>
  <c r="F1774" i="1"/>
  <c r="G1774" i="1"/>
  <c r="F1775" i="1"/>
  <c r="G1775" i="1"/>
  <c r="F1776" i="1"/>
  <c r="G1776" i="1"/>
  <c r="F1777" i="1"/>
  <c r="G1777" i="1"/>
  <c r="F1778" i="1"/>
  <c r="G1778" i="1"/>
  <c r="F1779" i="1"/>
  <c r="G1779" i="1"/>
  <c r="F1780" i="1"/>
  <c r="G1780" i="1"/>
  <c r="F1781" i="1"/>
  <c r="G1781" i="1"/>
  <c r="F1782" i="1"/>
  <c r="G1782" i="1"/>
  <c r="F1783" i="1"/>
  <c r="G1783" i="1"/>
  <c r="F1784" i="1"/>
  <c r="G1784" i="1"/>
  <c r="G1771" i="1"/>
  <c r="F1771" i="1"/>
  <c r="F1749" i="1"/>
  <c r="G1749" i="1"/>
  <c r="F1750" i="1"/>
  <c r="G1750" i="1"/>
  <c r="F1751" i="1"/>
  <c r="G1751" i="1"/>
  <c r="F1752" i="1"/>
  <c r="G1752" i="1"/>
  <c r="F1753" i="1"/>
  <c r="G1753" i="1"/>
  <c r="F1754" i="1"/>
  <c r="G1754" i="1"/>
  <c r="F1755" i="1"/>
  <c r="G1755" i="1"/>
  <c r="F1756" i="1"/>
  <c r="G1756" i="1"/>
  <c r="F1757" i="1"/>
  <c r="G1757" i="1"/>
  <c r="F1758" i="1"/>
  <c r="G1758" i="1"/>
  <c r="F1759" i="1"/>
  <c r="G1759" i="1"/>
  <c r="F1760" i="1"/>
  <c r="G1760" i="1"/>
  <c r="F1761" i="1"/>
  <c r="G1761" i="1"/>
  <c r="F1762" i="1"/>
  <c r="G1762" i="1"/>
  <c r="F1763" i="1"/>
  <c r="G1763" i="1"/>
  <c r="F1764" i="1"/>
  <c r="G1764" i="1"/>
  <c r="F1765" i="1"/>
  <c r="G1765" i="1"/>
  <c r="F1766" i="1"/>
  <c r="G1766" i="1"/>
  <c r="F1767" i="1"/>
  <c r="G1767" i="1"/>
  <c r="F1768" i="1"/>
  <c r="G1768" i="1"/>
  <c r="F1769" i="1"/>
  <c r="G1769" i="1"/>
  <c r="G1748" i="1"/>
  <c r="F1748" i="1"/>
  <c r="F1734" i="1"/>
  <c r="G1734" i="1"/>
  <c r="F1735" i="1"/>
  <c r="G1735" i="1"/>
  <c r="F1736" i="1"/>
  <c r="G1736" i="1"/>
  <c r="F1737" i="1"/>
  <c r="G1737" i="1"/>
  <c r="F1738" i="1"/>
  <c r="G1738" i="1"/>
  <c r="F1739" i="1"/>
  <c r="G1739" i="1"/>
  <c r="F1740" i="1"/>
  <c r="G1740" i="1"/>
  <c r="F1741" i="1"/>
  <c r="G1741" i="1"/>
  <c r="F1742" i="1"/>
  <c r="G1742" i="1"/>
  <c r="F1743" i="1"/>
  <c r="G1743" i="1"/>
  <c r="F1744" i="1"/>
  <c r="G1744" i="1"/>
  <c r="F1745" i="1"/>
  <c r="G1745" i="1"/>
  <c r="F1746" i="1"/>
  <c r="G1746" i="1"/>
  <c r="G1733" i="1"/>
  <c r="F1733" i="1"/>
  <c r="F1719" i="1"/>
  <c r="G1719" i="1"/>
  <c r="F1720" i="1"/>
  <c r="G1720" i="1"/>
  <c r="F1721" i="1"/>
  <c r="G1721" i="1"/>
  <c r="F1722" i="1"/>
  <c r="G1722" i="1"/>
  <c r="F1723" i="1"/>
  <c r="G1723" i="1"/>
  <c r="F1724" i="1"/>
  <c r="G1724" i="1"/>
  <c r="F1725" i="1"/>
  <c r="G1725" i="1"/>
  <c r="F1726" i="1"/>
  <c r="G1726" i="1"/>
  <c r="F1727" i="1"/>
  <c r="G1727" i="1"/>
  <c r="F1728" i="1"/>
  <c r="G1728" i="1"/>
  <c r="F1729" i="1"/>
  <c r="G1729" i="1"/>
  <c r="F1730" i="1"/>
  <c r="G1730" i="1"/>
  <c r="F1731" i="1"/>
  <c r="G1731" i="1"/>
  <c r="G1718" i="1"/>
  <c r="F1718" i="1"/>
  <c r="F1704" i="1"/>
  <c r="G1704" i="1"/>
  <c r="F1705" i="1"/>
  <c r="G1705" i="1"/>
  <c r="F1706" i="1"/>
  <c r="G1706" i="1"/>
  <c r="F1707" i="1"/>
  <c r="G1707" i="1"/>
  <c r="F1708" i="1"/>
  <c r="G1708" i="1"/>
  <c r="F1709" i="1"/>
  <c r="G1709" i="1"/>
  <c r="F1710" i="1"/>
  <c r="G1710" i="1"/>
  <c r="F1711" i="1"/>
  <c r="G1711" i="1"/>
  <c r="F1712" i="1"/>
  <c r="G1712" i="1"/>
  <c r="F1713" i="1"/>
  <c r="G1713" i="1"/>
  <c r="F1714" i="1"/>
  <c r="G1714" i="1"/>
  <c r="F1715" i="1"/>
  <c r="G1715" i="1"/>
  <c r="F1716" i="1"/>
  <c r="G1716" i="1"/>
  <c r="G1703" i="1"/>
  <c r="F1703" i="1"/>
  <c r="F1689" i="1"/>
  <c r="G1689" i="1"/>
  <c r="F1690" i="1"/>
  <c r="G1690" i="1"/>
  <c r="F1691" i="1"/>
  <c r="G1691" i="1"/>
  <c r="F1692" i="1"/>
  <c r="G1692" i="1"/>
  <c r="F1693" i="1"/>
  <c r="G1693" i="1"/>
  <c r="F1694" i="1"/>
  <c r="G1694" i="1"/>
  <c r="F1695" i="1"/>
  <c r="G1695" i="1"/>
  <c r="F1696" i="1"/>
  <c r="G1696" i="1"/>
  <c r="F1697" i="1"/>
  <c r="G1697" i="1"/>
  <c r="F1698" i="1"/>
  <c r="G1698" i="1"/>
  <c r="F1699" i="1"/>
  <c r="G1699" i="1"/>
  <c r="F1700" i="1"/>
  <c r="G1700" i="1"/>
  <c r="F1701" i="1"/>
  <c r="G1701" i="1"/>
  <c r="G1688" i="1"/>
  <c r="F1688" i="1"/>
  <c r="F1666" i="1"/>
  <c r="G1666" i="1"/>
  <c r="F1667" i="1"/>
  <c r="G1667" i="1"/>
  <c r="F1668" i="1"/>
  <c r="G1668" i="1"/>
  <c r="F1669" i="1"/>
  <c r="G1669" i="1"/>
  <c r="F1670" i="1"/>
  <c r="G1670" i="1"/>
  <c r="F1671" i="1"/>
  <c r="G1671" i="1"/>
  <c r="F1672" i="1"/>
  <c r="G1672" i="1"/>
  <c r="F1673" i="1"/>
  <c r="G1673" i="1"/>
  <c r="F1674" i="1"/>
  <c r="G1674" i="1"/>
  <c r="F1675" i="1"/>
  <c r="G1675" i="1"/>
  <c r="F1676" i="1"/>
  <c r="G1676" i="1"/>
  <c r="F1677" i="1"/>
  <c r="G1677" i="1"/>
  <c r="F1678" i="1"/>
  <c r="G1678" i="1"/>
  <c r="F1679" i="1"/>
  <c r="G1679" i="1"/>
  <c r="F1680" i="1"/>
  <c r="G1680" i="1"/>
  <c r="F1681" i="1"/>
  <c r="G1681" i="1"/>
  <c r="F1682" i="1"/>
  <c r="G1682" i="1"/>
  <c r="F1683" i="1"/>
  <c r="G1683" i="1"/>
  <c r="F1684" i="1"/>
  <c r="G1684" i="1"/>
  <c r="F1685" i="1"/>
  <c r="G1685" i="1"/>
  <c r="F1686" i="1"/>
  <c r="G1686" i="1"/>
  <c r="G1665" i="1"/>
  <c r="F1665" i="1"/>
  <c r="F1651" i="1"/>
  <c r="G1651" i="1"/>
  <c r="F1652" i="1"/>
  <c r="G1652" i="1"/>
  <c r="F1653" i="1"/>
  <c r="G1653" i="1"/>
  <c r="F1654" i="1"/>
  <c r="G1654" i="1"/>
  <c r="F1655" i="1"/>
  <c r="G1655" i="1"/>
  <c r="F1656" i="1"/>
  <c r="G1656" i="1"/>
  <c r="F1657" i="1"/>
  <c r="G1657" i="1"/>
  <c r="F1658" i="1"/>
  <c r="G1658" i="1"/>
  <c r="F1659" i="1"/>
  <c r="G1659" i="1"/>
  <c r="F1660" i="1"/>
  <c r="G1660" i="1"/>
  <c r="F1661" i="1"/>
  <c r="G1661" i="1"/>
  <c r="F1662" i="1"/>
  <c r="G1662" i="1"/>
  <c r="F1663" i="1"/>
  <c r="G1663" i="1"/>
  <c r="G1650" i="1"/>
  <c r="F1650" i="1"/>
  <c r="F1635" i="1"/>
  <c r="G1635" i="1"/>
  <c r="F1636" i="1"/>
  <c r="G1636" i="1"/>
  <c r="F1637" i="1"/>
  <c r="G1637" i="1"/>
  <c r="F1638" i="1"/>
  <c r="G1638" i="1"/>
  <c r="F1639" i="1"/>
  <c r="G1639" i="1"/>
  <c r="F1640" i="1"/>
  <c r="G1640" i="1"/>
  <c r="F1641" i="1"/>
  <c r="G1641" i="1"/>
  <c r="F1642" i="1"/>
  <c r="G1642" i="1"/>
  <c r="F1643" i="1"/>
  <c r="G1643" i="1"/>
  <c r="F1644" i="1"/>
  <c r="G1644" i="1"/>
  <c r="F1645" i="1"/>
  <c r="G1645" i="1"/>
  <c r="F1646" i="1"/>
  <c r="G1646" i="1"/>
  <c r="F1647" i="1"/>
  <c r="G1647" i="1"/>
  <c r="G1634" i="1"/>
  <c r="F1634" i="1"/>
  <c r="F1620" i="1"/>
  <c r="G1620" i="1"/>
  <c r="F1621" i="1"/>
  <c r="G1621" i="1"/>
  <c r="F1622" i="1"/>
  <c r="G1622" i="1"/>
  <c r="F1623" i="1"/>
  <c r="G1623" i="1"/>
  <c r="F1624" i="1"/>
  <c r="G1624" i="1"/>
  <c r="F1625" i="1"/>
  <c r="G1625" i="1"/>
  <c r="F1626" i="1"/>
  <c r="G1626" i="1"/>
  <c r="F1627" i="1"/>
  <c r="G1627" i="1"/>
  <c r="F1628" i="1"/>
  <c r="G1628" i="1"/>
  <c r="F1629" i="1"/>
  <c r="G1629" i="1"/>
  <c r="F1630" i="1"/>
  <c r="G1630" i="1"/>
  <c r="F1631" i="1"/>
  <c r="G1631" i="1"/>
  <c r="F1632" i="1"/>
  <c r="G1632" i="1"/>
  <c r="G1619" i="1"/>
  <c r="F1619" i="1"/>
  <c r="F1597" i="1"/>
  <c r="G1597" i="1"/>
  <c r="F1598" i="1"/>
  <c r="G1598" i="1"/>
  <c r="F1599" i="1"/>
  <c r="G1599" i="1"/>
  <c r="F1600" i="1"/>
  <c r="G1600" i="1"/>
  <c r="F1601" i="1"/>
  <c r="G1601" i="1"/>
  <c r="F1602" i="1"/>
  <c r="G1602" i="1"/>
  <c r="F1603" i="1"/>
  <c r="G1603" i="1"/>
  <c r="F1604" i="1"/>
  <c r="G1604" i="1"/>
  <c r="F1605" i="1"/>
  <c r="G1605" i="1"/>
  <c r="F1606" i="1"/>
  <c r="G1606" i="1"/>
  <c r="F1607" i="1"/>
  <c r="G1607" i="1"/>
  <c r="F1608" i="1"/>
  <c r="G1608" i="1"/>
  <c r="F1609" i="1"/>
  <c r="G1609" i="1"/>
  <c r="F1610" i="1"/>
  <c r="G1610" i="1"/>
  <c r="F1611" i="1"/>
  <c r="G1611" i="1"/>
  <c r="F1612" i="1"/>
  <c r="G1612" i="1"/>
  <c r="F1613" i="1"/>
  <c r="G1613" i="1"/>
  <c r="F1614" i="1"/>
  <c r="G1614" i="1"/>
  <c r="F1615" i="1"/>
  <c r="G1615" i="1"/>
  <c r="F1616" i="1"/>
  <c r="G1616" i="1"/>
  <c r="F1617" i="1"/>
  <c r="G1617" i="1"/>
  <c r="G1596" i="1"/>
  <c r="F1596" i="1"/>
  <c r="F1583" i="1"/>
  <c r="G1583" i="1"/>
  <c r="F1584" i="1"/>
  <c r="G1584" i="1"/>
  <c r="F1585" i="1"/>
  <c r="G1585" i="1"/>
  <c r="F1586" i="1"/>
  <c r="G1586" i="1"/>
  <c r="F1587" i="1"/>
  <c r="G1587" i="1"/>
  <c r="F1588" i="1"/>
  <c r="G1588" i="1"/>
  <c r="F1589" i="1"/>
  <c r="G1589" i="1"/>
  <c r="F1590" i="1"/>
  <c r="G1590" i="1"/>
  <c r="F1591" i="1"/>
  <c r="G1591" i="1"/>
  <c r="F1592" i="1"/>
  <c r="G1592" i="1"/>
  <c r="F1593" i="1"/>
  <c r="G1593" i="1"/>
  <c r="F1594" i="1"/>
  <c r="G1594" i="1"/>
  <c r="G1582" i="1"/>
  <c r="F1582" i="1"/>
  <c r="G1581" i="1"/>
  <c r="F1581" i="1"/>
  <c r="F1567" i="1"/>
  <c r="G1567" i="1"/>
  <c r="F1568" i="1"/>
  <c r="G1568" i="1"/>
  <c r="F1569" i="1"/>
  <c r="G1569" i="1"/>
  <c r="F1570" i="1"/>
  <c r="G1570" i="1"/>
  <c r="F1571" i="1"/>
  <c r="G1571" i="1"/>
  <c r="F1572" i="1"/>
  <c r="G1572" i="1"/>
  <c r="F1573" i="1"/>
  <c r="G1573" i="1"/>
  <c r="F1574" i="1"/>
  <c r="G1574" i="1"/>
  <c r="F1575" i="1"/>
  <c r="G1575" i="1"/>
  <c r="F1576" i="1"/>
  <c r="G1576" i="1"/>
  <c r="F1577" i="1"/>
  <c r="G1577" i="1"/>
  <c r="F1578" i="1"/>
  <c r="G1578" i="1"/>
  <c r="F1579" i="1"/>
  <c r="G1579" i="1"/>
  <c r="G1566" i="1"/>
  <c r="F1566" i="1"/>
  <c r="F1552" i="1"/>
  <c r="G1552" i="1"/>
  <c r="F1553" i="1"/>
  <c r="G1553" i="1"/>
  <c r="F1554" i="1"/>
  <c r="G1554" i="1"/>
  <c r="F1555" i="1"/>
  <c r="G1555" i="1"/>
  <c r="F1556" i="1"/>
  <c r="G1556" i="1"/>
  <c r="F1557" i="1"/>
  <c r="G1557" i="1"/>
  <c r="F1558" i="1"/>
  <c r="G1558" i="1"/>
  <c r="F1559" i="1"/>
  <c r="G1559" i="1"/>
  <c r="F1560" i="1"/>
  <c r="G1560" i="1"/>
  <c r="F1561" i="1"/>
  <c r="G1561" i="1"/>
  <c r="F1562" i="1"/>
  <c r="G1562" i="1"/>
  <c r="F1563" i="1"/>
  <c r="G1563" i="1"/>
  <c r="F1564" i="1"/>
  <c r="G1564" i="1"/>
  <c r="G1551" i="1"/>
  <c r="F1551" i="1"/>
  <c r="F1529" i="1"/>
  <c r="G1529" i="1"/>
  <c r="F1530" i="1"/>
  <c r="G1530" i="1"/>
  <c r="F1531" i="1"/>
  <c r="G1531" i="1"/>
  <c r="F1532" i="1"/>
  <c r="G1532" i="1"/>
  <c r="F1533" i="1"/>
  <c r="G1533" i="1"/>
  <c r="F1534" i="1"/>
  <c r="G1534" i="1"/>
  <c r="F1535" i="1"/>
  <c r="G1535" i="1"/>
  <c r="F1536" i="1"/>
  <c r="G1536" i="1"/>
  <c r="F1537" i="1"/>
  <c r="G1537" i="1"/>
  <c r="F1538" i="1"/>
  <c r="G1538" i="1"/>
  <c r="F1539" i="1"/>
  <c r="G1539" i="1"/>
  <c r="F1540" i="1"/>
  <c r="G1540" i="1"/>
  <c r="F1541" i="1"/>
  <c r="G1541" i="1"/>
  <c r="F1542" i="1"/>
  <c r="G1542" i="1"/>
  <c r="F1543" i="1"/>
  <c r="G1543" i="1"/>
  <c r="F1544" i="1"/>
  <c r="G1544" i="1"/>
  <c r="F1545" i="1"/>
  <c r="G1545" i="1"/>
  <c r="F1546" i="1"/>
  <c r="G1546" i="1"/>
  <c r="F1547" i="1"/>
  <c r="G1547" i="1"/>
  <c r="F1548" i="1"/>
  <c r="G1548" i="1"/>
  <c r="F1549" i="1"/>
  <c r="G1549" i="1"/>
  <c r="G1528" i="1"/>
  <c r="F1528" i="1"/>
  <c r="F1513" i="1"/>
  <c r="G1513" i="1"/>
  <c r="F1514" i="1"/>
  <c r="G1514" i="1"/>
  <c r="F1515" i="1"/>
  <c r="G1515" i="1"/>
  <c r="F1516" i="1"/>
  <c r="G1516" i="1"/>
  <c r="F1517" i="1"/>
  <c r="G1517" i="1"/>
  <c r="F1518" i="1"/>
  <c r="G1518" i="1"/>
  <c r="F1519" i="1"/>
  <c r="G1519" i="1"/>
  <c r="F1520" i="1"/>
  <c r="G1520" i="1"/>
  <c r="F1521" i="1"/>
  <c r="G1521" i="1"/>
  <c r="F1522" i="1"/>
  <c r="G1522" i="1"/>
  <c r="F1523" i="1"/>
  <c r="G1523" i="1"/>
  <c r="F1524" i="1"/>
  <c r="G1524" i="1"/>
  <c r="F1525" i="1"/>
  <c r="G1525" i="1"/>
  <c r="G1512" i="1"/>
  <c r="F1512" i="1"/>
  <c r="F1498" i="1"/>
  <c r="G1498" i="1"/>
  <c r="F1499" i="1"/>
  <c r="G1499" i="1"/>
  <c r="F1500" i="1"/>
  <c r="G1500" i="1"/>
  <c r="F1501" i="1"/>
  <c r="G1501" i="1"/>
  <c r="F1502" i="1"/>
  <c r="G1502" i="1"/>
  <c r="F1503" i="1"/>
  <c r="G1503" i="1"/>
  <c r="F1504" i="1"/>
  <c r="G1504" i="1"/>
  <c r="F1505" i="1"/>
  <c r="G1505" i="1"/>
  <c r="F1506" i="1"/>
  <c r="G1506" i="1"/>
  <c r="F1507" i="1"/>
  <c r="G1507" i="1"/>
  <c r="F1508" i="1"/>
  <c r="G1508" i="1"/>
  <c r="F1509" i="1"/>
  <c r="G1509" i="1"/>
  <c r="F1510" i="1"/>
  <c r="G1510" i="1"/>
  <c r="G1497" i="1"/>
  <c r="F1497" i="1"/>
  <c r="F1475" i="1"/>
  <c r="G1475" i="1"/>
  <c r="F1476" i="1"/>
  <c r="G1476" i="1"/>
  <c r="F1477" i="1"/>
  <c r="G1477" i="1"/>
  <c r="F1478" i="1"/>
  <c r="G1478" i="1"/>
  <c r="F1479" i="1"/>
  <c r="G1479" i="1"/>
  <c r="F1480" i="1"/>
  <c r="G1480" i="1"/>
  <c r="F1481" i="1"/>
  <c r="G1481" i="1"/>
  <c r="F1482" i="1"/>
  <c r="G1482" i="1"/>
  <c r="F1483" i="1"/>
  <c r="G1483" i="1"/>
  <c r="F1484" i="1"/>
  <c r="G1484" i="1"/>
  <c r="F1485" i="1"/>
  <c r="G1485" i="1"/>
  <c r="F1486" i="1"/>
  <c r="G1486" i="1"/>
  <c r="F1487" i="1"/>
  <c r="G1487" i="1"/>
  <c r="F1488" i="1"/>
  <c r="G1488" i="1"/>
  <c r="F1489" i="1"/>
  <c r="G1489" i="1"/>
  <c r="F1490" i="1"/>
  <c r="G1490" i="1"/>
  <c r="F1491" i="1"/>
  <c r="G1491" i="1"/>
  <c r="F1492" i="1"/>
  <c r="G1492" i="1"/>
  <c r="F1493" i="1"/>
  <c r="G1493" i="1"/>
  <c r="F1494" i="1"/>
  <c r="G1494" i="1"/>
  <c r="F1495" i="1"/>
  <c r="G1495" i="1"/>
  <c r="G1474" i="1"/>
  <c r="F1474" i="1"/>
  <c r="F1460" i="1"/>
  <c r="G1460" i="1"/>
  <c r="F1461" i="1"/>
  <c r="G1461" i="1"/>
  <c r="F1462" i="1"/>
  <c r="G1462" i="1"/>
  <c r="F1463" i="1"/>
  <c r="G1463" i="1"/>
  <c r="F1464" i="1"/>
  <c r="G1464" i="1"/>
  <c r="F1465" i="1"/>
  <c r="G1465" i="1"/>
  <c r="F1466" i="1"/>
  <c r="G1466" i="1"/>
  <c r="F1467" i="1"/>
  <c r="G1467" i="1"/>
  <c r="F1468" i="1"/>
  <c r="G1468" i="1"/>
  <c r="F1469" i="1"/>
  <c r="G1469" i="1"/>
  <c r="F1470" i="1"/>
  <c r="G1470" i="1"/>
  <c r="F1471" i="1"/>
  <c r="G1471" i="1"/>
  <c r="F1472" i="1"/>
  <c r="G1472" i="1"/>
  <c r="G1459" i="1"/>
  <c r="F1459" i="1"/>
  <c r="F1445" i="1"/>
  <c r="G1445" i="1"/>
  <c r="F1446" i="1"/>
  <c r="G1446" i="1"/>
  <c r="F1447" i="1"/>
  <c r="G1447" i="1"/>
  <c r="F1448" i="1"/>
  <c r="G1448" i="1"/>
  <c r="F1449" i="1"/>
  <c r="G1449" i="1"/>
  <c r="F1450" i="1"/>
  <c r="G1450" i="1"/>
  <c r="F1451" i="1"/>
  <c r="G1451" i="1"/>
  <c r="F1452" i="1"/>
  <c r="G1452" i="1"/>
  <c r="F1453" i="1"/>
  <c r="G1453" i="1"/>
  <c r="F1454" i="1"/>
  <c r="G1454" i="1"/>
  <c r="F1455" i="1"/>
  <c r="G1455" i="1"/>
  <c r="F1456" i="1"/>
  <c r="G1456" i="1"/>
  <c r="F1457" i="1"/>
  <c r="G1457" i="1"/>
  <c r="G1444" i="1"/>
  <c r="F1444" i="1"/>
  <c r="F1430" i="1"/>
  <c r="G1430" i="1"/>
  <c r="F1431" i="1"/>
  <c r="G1431" i="1"/>
  <c r="F1432" i="1"/>
  <c r="G1432" i="1"/>
  <c r="F1433" i="1"/>
  <c r="G1433" i="1"/>
  <c r="F1434" i="1"/>
  <c r="G1434" i="1"/>
  <c r="F1435" i="1"/>
  <c r="G1435" i="1"/>
  <c r="F1436" i="1"/>
  <c r="G1436" i="1"/>
  <c r="F1437" i="1"/>
  <c r="G1437" i="1"/>
  <c r="F1438" i="1"/>
  <c r="G1438" i="1"/>
  <c r="F1439" i="1"/>
  <c r="G1439" i="1"/>
  <c r="F1440" i="1"/>
  <c r="G1440" i="1"/>
  <c r="F1441" i="1"/>
  <c r="G1441" i="1"/>
  <c r="F1442" i="1"/>
  <c r="G1442" i="1"/>
  <c r="G1429" i="1"/>
  <c r="F1429" i="1"/>
  <c r="F1415" i="1"/>
  <c r="G1415" i="1"/>
  <c r="F1416" i="1"/>
  <c r="G1416" i="1"/>
  <c r="F1417" i="1"/>
  <c r="G1417" i="1"/>
  <c r="F1418" i="1"/>
  <c r="G1418" i="1"/>
  <c r="F1419" i="1"/>
  <c r="G1419" i="1"/>
  <c r="F1420" i="1"/>
  <c r="G1420" i="1"/>
  <c r="F1421" i="1"/>
  <c r="G1421" i="1"/>
  <c r="F1422" i="1"/>
  <c r="G1422" i="1"/>
  <c r="F1423" i="1"/>
  <c r="G1423" i="1"/>
  <c r="F1424" i="1"/>
  <c r="G1424" i="1"/>
  <c r="F1425" i="1"/>
  <c r="G1425" i="1"/>
  <c r="F1426" i="1"/>
  <c r="G1426" i="1"/>
  <c r="F1427" i="1"/>
  <c r="G1427" i="1"/>
  <c r="G1414" i="1"/>
  <c r="F1414" i="1"/>
  <c r="F1392" i="1"/>
  <c r="G1392" i="1"/>
  <c r="F1393" i="1"/>
  <c r="G1393" i="1"/>
  <c r="F1394" i="1"/>
  <c r="G1394" i="1"/>
  <c r="F1395" i="1"/>
  <c r="G1395" i="1"/>
  <c r="F1396" i="1"/>
  <c r="G1396" i="1"/>
  <c r="F1397" i="1"/>
  <c r="G1397" i="1"/>
  <c r="F1398" i="1"/>
  <c r="G1398" i="1"/>
  <c r="F1399" i="1"/>
  <c r="G1399" i="1"/>
  <c r="F1400" i="1"/>
  <c r="G1400" i="1"/>
  <c r="F1401" i="1"/>
  <c r="G1401" i="1"/>
  <c r="F1402" i="1"/>
  <c r="G1402" i="1"/>
  <c r="F1403" i="1"/>
  <c r="G1403" i="1"/>
  <c r="F1404" i="1"/>
  <c r="G1404" i="1"/>
  <c r="F1405" i="1"/>
  <c r="G1405" i="1"/>
  <c r="F1406" i="1"/>
  <c r="G1406" i="1"/>
  <c r="F1407" i="1"/>
  <c r="G1407" i="1"/>
  <c r="F1408" i="1"/>
  <c r="G1408" i="1"/>
  <c r="F1409" i="1"/>
  <c r="G1409" i="1"/>
  <c r="F1410" i="1"/>
  <c r="G1410" i="1"/>
  <c r="F1411" i="1"/>
  <c r="G1411" i="1"/>
  <c r="F1412" i="1"/>
  <c r="G1412" i="1"/>
  <c r="G1391" i="1"/>
  <c r="F1391" i="1"/>
  <c r="F1377" i="1"/>
  <c r="G1377" i="1"/>
  <c r="F1378" i="1"/>
  <c r="G1378" i="1"/>
  <c r="F1379" i="1"/>
  <c r="G1379" i="1"/>
  <c r="F1380" i="1"/>
  <c r="G1380" i="1"/>
  <c r="F1381" i="1"/>
  <c r="G1381" i="1"/>
  <c r="F1382" i="1"/>
  <c r="G1382" i="1"/>
  <c r="F1383" i="1"/>
  <c r="G1383" i="1"/>
  <c r="F1384" i="1"/>
  <c r="G1384" i="1"/>
  <c r="F1385" i="1"/>
  <c r="G1385" i="1"/>
  <c r="F1386" i="1"/>
  <c r="G1386" i="1"/>
  <c r="F1387" i="1"/>
  <c r="G1387" i="1"/>
  <c r="F1388" i="1"/>
  <c r="G1388" i="1"/>
  <c r="F1389" i="1"/>
  <c r="G1389" i="1"/>
  <c r="G1376" i="1"/>
  <c r="F1376" i="1"/>
  <c r="F1353" i="1"/>
  <c r="G1353" i="1"/>
  <c r="F1354" i="1"/>
  <c r="G1354" i="1"/>
  <c r="F1355" i="1"/>
  <c r="G1355" i="1"/>
  <c r="F1356" i="1"/>
  <c r="G1356" i="1"/>
  <c r="F1357" i="1"/>
  <c r="G1357" i="1"/>
  <c r="F1358" i="1"/>
  <c r="G1358" i="1"/>
  <c r="F1359" i="1"/>
  <c r="G1359" i="1"/>
  <c r="F1360" i="1"/>
  <c r="G1360" i="1"/>
  <c r="F1361" i="1"/>
  <c r="G1361" i="1"/>
  <c r="F1362" i="1"/>
  <c r="G1362" i="1"/>
  <c r="F1363" i="1"/>
  <c r="G1363" i="1"/>
  <c r="F1364" i="1"/>
  <c r="G1364" i="1"/>
  <c r="F1365" i="1"/>
  <c r="G1365" i="1"/>
  <c r="F1366" i="1"/>
  <c r="G1366" i="1"/>
  <c r="F1367" i="1"/>
  <c r="G1367" i="1"/>
  <c r="F1368" i="1"/>
  <c r="G1368" i="1"/>
  <c r="F1369" i="1"/>
  <c r="G1369" i="1"/>
  <c r="F1370" i="1"/>
  <c r="G1370" i="1"/>
  <c r="F1371" i="1"/>
  <c r="G1371" i="1"/>
  <c r="F1372" i="1"/>
  <c r="G1372" i="1"/>
  <c r="F1373" i="1"/>
  <c r="G1373" i="1"/>
  <c r="G1352" i="1"/>
  <c r="F1352" i="1"/>
  <c r="F1338" i="1"/>
  <c r="G1338" i="1"/>
  <c r="F1339" i="1"/>
  <c r="G1339" i="1"/>
  <c r="F1340" i="1"/>
  <c r="G1340" i="1"/>
  <c r="F1341" i="1"/>
  <c r="G1341" i="1"/>
  <c r="F1342" i="1"/>
  <c r="G1342" i="1"/>
  <c r="F1343" i="1"/>
  <c r="G1343" i="1"/>
  <c r="F1344" i="1"/>
  <c r="G1344" i="1"/>
  <c r="F1345" i="1"/>
  <c r="G1345" i="1"/>
  <c r="F1346" i="1"/>
  <c r="G1346" i="1"/>
  <c r="F1347" i="1"/>
  <c r="G1347" i="1"/>
  <c r="F1348" i="1"/>
  <c r="G1348" i="1"/>
  <c r="F1349" i="1"/>
  <c r="G1349" i="1"/>
  <c r="F1350" i="1"/>
  <c r="G1350" i="1"/>
  <c r="G1337" i="1"/>
  <c r="F1337" i="1"/>
  <c r="F1323" i="1"/>
  <c r="G1323" i="1"/>
  <c r="F1324" i="1"/>
  <c r="G1324" i="1"/>
  <c r="F1325" i="1"/>
  <c r="G1325" i="1"/>
  <c r="F1326" i="1"/>
  <c r="G1326" i="1"/>
  <c r="F1327" i="1"/>
  <c r="G1327" i="1"/>
  <c r="F1328" i="1"/>
  <c r="G1328" i="1"/>
  <c r="F1329" i="1"/>
  <c r="G1329" i="1"/>
  <c r="F1330" i="1"/>
  <c r="G1330" i="1"/>
  <c r="F1331" i="1"/>
  <c r="G1331" i="1"/>
  <c r="F1332" i="1"/>
  <c r="G1332" i="1"/>
  <c r="F1333" i="1"/>
  <c r="G1333" i="1"/>
  <c r="F1334" i="1"/>
  <c r="G1334" i="1"/>
  <c r="F1335" i="1"/>
  <c r="G1335" i="1"/>
  <c r="G1322" i="1"/>
  <c r="F1322" i="1"/>
  <c r="F1298" i="1"/>
  <c r="G1298" i="1"/>
  <c r="F1299" i="1"/>
  <c r="G1299" i="1"/>
  <c r="F1300" i="1"/>
  <c r="G1300" i="1"/>
  <c r="F1301" i="1"/>
  <c r="G1301" i="1"/>
  <c r="F1302" i="1"/>
  <c r="G1302" i="1"/>
  <c r="F1303" i="1"/>
  <c r="G1303" i="1"/>
  <c r="F1304" i="1"/>
  <c r="G1304" i="1"/>
  <c r="F1305" i="1"/>
  <c r="G1305" i="1"/>
  <c r="F1306" i="1"/>
  <c r="G1306" i="1"/>
  <c r="F1307" i="1"/>
  <c r="G1307" i="1"/>
  <c r="F1308" i="1"/>
  <c r="G1308" i="1"/>
  <c r="F1309" i="1"/>
  <c r="G1309" i="1"/>
  <c r="F1310" i="1"/>
  <c r="G1310" i="1"/>
  <c r="F1311" i="1"/>
  <c r="G1311" i="1"/>
  <c r="F1312" i="1"/>
  <c r="G1312" i="1"/>
  <c r="F1313" i="1"/>
  <c r="G1313" i="1"/>
  <c r="F1314" i="1"/>
  <c r="G1314" i="1"/>
  <c r="F1315" i="1"/>
  <c r="G1315" i="1"/>
  <c r="F1316" i="1"/>
  <c r="G1316" i="1"/>
  <c r="F1317" i="1"/>
  <c r="G1317" i="1"/>
  <c r="F1318" i="1"/>
  <c r="G1318" i="1"/>
  <c r="F1319" i="1"/>
  <c r="G1319" i="1"/>
  <c r="F1320" i="1"/>
  <c r="G1320" i="1"/>
  <c r="G1297" i="1"/>
  <c r="F1297" i="1"/>
  <c r="F1279" i="1"/>
  <c r="G1279" i="1"/>
  <c r="F1280" i="1"/>
  <c r="G1280" i="1"/>
  <c r="F1281" i="1"/>
  <c r="G1281" i="1"/>
  <c r="F1282" i="1"/>
  <c r="G1282" i="1"/>
  <c r="F1283" i="1"/>
  <c r="G1283" i="1"/>
  <c r="F1284" i="1"/>
  <c r="G1284" i="1"/>
  <c r="F1285" i="1"/>
  <c r="G1285" i="1"/>
  <c r="F1286" i="1"/>
  <c r="G1286" i="1"/>
  <c r="F1287" i="1"/>
  <c r="G1287" i="1"/>
  <c r="F1288" i="1"/>
  <c r="G1288" i="1"/>
  <c r="F1289" i="1"/>
  <c r="G1289" i="1"/>
  <c r="F1290" i="1"/>
  <c r="G1290" i="1"/>
  <c r="F1291" i="1"/>
  <c r="G1291" i="1"/>
  <c r="F1292" i="1"/>
  <c r="G1292" i="1"/>
  <c r="F1293" i="1"/>
  <c r="G1293" i="1"/>
  <c r="F1294" i="1"/>
  <c r="G1294" i="1"/>
  <c r="F1295" i="1"/>
  <c r="G1295" i="1"/>
  <c r="G1278" i="1"/>
  <c r="F1278" i="1"/>
  <c r="F1256" i="1"/>
  <c r="G1256" i="1"/>
  <c r="F1257" i="1"/>
  <c r="G1257" i="1"/>
  <c r="F1258" i="1"/>
  <c r="G1258" i="1"/>
  <c r="F1259" i="1"/>
  <c r="G1259" i="1"/>
  <c r="F1260" i="1"/>
  <c r="G1260" i="1"/>
  <c r="F1261" i="1"/>
  <c r="G1261" i="1"/>
  <c r="F1262" i="1"/>
  <c r="G1262" i="1"/>
  <c r="F1263" i="1"/>
  <c r="G1263" i="1"/>
  <c r="F1264" i="1"/>
  <c r="G1264" i="1"/>
  <c r="F1265" i="1"/>
  <c r="G1265" i="1"/>
  <c r="F1266" i="1"/>
  <c r="G1266" i="1"/>
  <c r="F1267" i="1"/>
  <c r="G1267" i="1"/>
  <c r="F1268" i="1"/>
  <c r="G1268" i="1"/>
  <c r="F1269" i="1"/>
  <c r="G1269" i="1"/>
  <c r="F1270" i="1"/>
  <c r="G1270" i="1"/>
  <c r="F1271" i="1"/>
  <c r="G1271" i="1"/>
  <c r="F1272" i="1"/>
  <c r="G1272" i="1"/>
  <c r="F1273" i="1"/>
  <c r="G1273" i="1"/>
  <c r="F1274" i="1"/>
  <c r="G1274" i="1"/>
  <c r="F1275" i="1"/>
  <c r="G1275" i="1"/>
  <c r="F1276" i="1"/>
  <c r="G1276" i="1"/>
  <c r="G1255" i="1"/>
  <c r="F1255" i="1"/>
  <c r="F1237" i="1"/>
  <c r="G1237" i="1"/>
  <c r="F1238" i="1"/>
  <c r="G1238" i="1"/>
  <c r="F1239" i="1"/>
  <c r="G1239" i="1"/>
  <c r="F1240" i="1"/>
  <c r="G1240" i="1"/>
  <c r="F1241" i="1"/>
  <c r="G1241" i="1"/>
  <c r="F1242" i="1"/>
  <c r="G1242" i="1"/>
  <c r="F1243" i="1"/>
  <c r="G1243" i="1"/>
  <c r="F1244" i="1"/>
  <c r="G1244" i="1"/>
  <c r="F1245" i="1"/>
  <c r="G1245" i="1"/>
  <c r="F1246" i="1"/>
  <c r="G1246" i="1"/>
  <c r="F1247" i="1"/>
  <c r="G1247" i="1"/>
  <c r="F1248" i="1"/>
  <c r="G1248" i="1"/>
  <c r="F1249" i="1"/>
  <c r="G1249" i="1"/>
  <c r="F1250" i="1"/>
  <c r="G1250" i="1"/>
  <c r="F1251" i="1"/>
  <c r="G1251" i="1"/>
  <c r="F1252" i="1"/>
  <c r="G1252" i="1"/>
  <c r="F1253" i="1"/>
  <c r="G1253" i="1"/>
  <c r="G1236" i="1"/>
  <c r="F1236" i="1"/>
  <c r="F1198" i="1"/>
  <c r="G1198" i="1"/>
  <c r="F1199" i="1"/>
  <c r="G1199" i="1"/>
  <c r="F1200" i="1"/>
  <c r="G1200" i="1"/>
  <c r="F1201" i="1"/>
  <c r="G1201" i="1"/>
  <c r="F1202" i="1"/>
  <c r="G1202" i="1"/>
  <c r="F1203" i="1"/>
  <c r="G1203" i="1"/>
  <c r="F1204" i="1"/>
  <c r="G1204" i="1"/>
  <c r="F1205" i="1"/>
  <c r="G1205" i="1"/>
  <c r="F1206" i="1"/>
  <c r="G1206" i="1"/>
  <c r="F1207" i="1"/>
  <c r="G1207" i="1"/>
  <c r="F1208" i="1"/>
  <c r="G1208" i="1"/>
  <c r="F1209" i="1"/>
  <c r="G1209" i="1"/>
  <c r="F1210" i="1"/>
  <c r="G1210" i="1"/>
  <c r="F1211" i="1"/>
  <c r="G1211" i="1"/>
  <c r="F1212" i="1"/>
  <c r="G1212" i="1"/>
  <c r="F1213" i="1"/>
  <c r="G1213" i="1"/>
  <c r="F1214" i="1"/>
  <c r="G1214" i="1"/>
  <c r="F1215" i="1"/>
  <c r="G1215" i="1"/>
  <c r="F1216" i="1"/>
  <c r="G1216" i="1"/>
  <c r="F1217" i="1"/>
  <c r="G1217" i="1"/>
  <c r="F1218" i="1"/>
  <c r="G1218" i="1"/>
  <c r="F1219" i="1"/>
  <c r="G1219" i="1"/>
  <c r="F1220" i="1"/>
  <c r="G1220" i="1"/>
  <c r="F1221" i="1"/>
  <c r="G1221" i="1"/>
  <c r="F1222" i="1"/>
  <c r="G1222" i="1"/>
  <c r="F1223" i="1"/>
  <c r="G1223" i="1"/>
  <c r="F1224" i="1"/>
  <c r="G1224" i="1"/>
  <c r="F1225" i="1"/>
  <c r="G1225" i="1"/>
  <c r="F1226" i="1"/>
  <c r="G1226" i="1"/>
  <c r="F1227" i="1"/>
  <c r="G1227" i="1"/>
  <c r="F1228" i="1"/>
  <c r="G1228" i="1"/>
  <c r="F1229" i="1"/>
  <c r="G1229" i="1"/>
  <c r="F1230" i="1"/>
  <c r="G1230" i="1"/>
  <c r="F1231" i="1"/>
  <c r="G1231" i="1"/>
  <c r="F1232" i="1"/>
  <c r="G1232" i="1"/>
  <c r="F1233" i="1"/>
  <c r="G1233" i="1"/>
  <c r="F1234" i="1"/>
  <c r="G1234" i="1"/>
  <c r="G1197" i="1"/>
  <c r="F1197" i="1"/>
  <c r="F1175" i="1"/>
  <c r="G1175" i="1"/>
  <c r="F1176" i="1"/>
  <c r="G1176" i="1"/>
  <c r="F1177" i="1"/>
  <c r="G1177" i="1"/>
  <c r="F1178" i="1"/>
  <c r="G1178" i="1"/>
  <c r="F1179" i="1"/>
  <c r="G1179" i="1"/>
  <c r="F1180" i="1"/>
  <c r="G1180" i="1"/>
  <c r="F1181" i="1"/>
  <c r="G1181" i="1"/>
  <c r="F1182" i="1"/>
  <c r="G1182" i="1"/>
  <c r="F1183" i="1"/>
  <c r="G1183" i="1"/>
  <c r="F1184" i="1"/>
  <c r="G1184" i="1"/>
  <c r="F1185" i="1"/>
  <c r="G1185" i="1"/>
  <c r="F1186" i="1"/>
  <c r="G1186" i="1"/>
  <c r="F1187" i="1"/>
  <c r="G1187" i="1"/>
  <c r="F1188" i="1"/>
  <c r="G1188" i="1"/>
  <c r="F1189" i="1"/>
  <c r="G1189" i="1"/>
  <c r="F1190" i="1"/>
  <c r="G1190" i="1"/>
  <c r="F1191" i="1"/>
  <c r="G1191" i="1"/>
  <c r="F1192" i="1"/>
  <c r="G1192" i="1"/>
  <c r="F1193" i="1"/>
  <c r="G1193" i="1"/>
  <c r="F1194" i="1"/>
  <c r="G1194" i="1"/>
  <c r="F1195" i="1"/>
  <c r="G1195" i="1"/>
  <c r="G1174" i="1"/>
  <c r="F1174" i="1"/>
  <c r="F1152" i="1"/>
  <c r="G1152" i="1"/>
  <c r="F1153" i="1"/>
  <c r="G1153" i="1"/>
  <c r="F1154" i="1"/>
  <c r="G1154" i="1"/>
  <c r="F1155" i="1"/>
  <c r="G1155" i="1"/>
  <c r="F1156" i="1"/>
  <c r="G1156" i="1"/>
  <c r="F1157" i="1"/>
  <c r="G1157" i="1"/>
  <c r="F1158" i="1"/>
  <c r="G1158" i="1"/>
  <c r="F1159" i="1"/>
  <c r="G1159" i="1"/>
  <c r="F1160" i="1"/>
  <c r="G1160" i="1"/>
  <c r="F1161" i="1"/>
  <c r="G1161" i="1"/>
  <c r="F1162" i="1"/>
  <c r="G1162" i="1"/>
  <c r="F1163" i="1"/>
  <c r="G1163" i="1"/>
  <c r="F1164" i="1"/>
  <c r="G1164" i="1"/>
  <c r="F1165" i="1"/>
  <c r="G1165" i="1"/>
  <c r="F1166" i="1"/>
  <c r="G1166" i="1"/>
  <c r="F1167" i="1"/>
  <c r="G1167" i="1"/>
  <c r="F1168" i="1"/>
  <c r="G1168" i="1"/>
  <c r="F1169" i="1"/>
  <c r="G1169" i="1"/>
  <c r="F1170" i="1"/>
  <c r="G1170" i="1"/>
  <c r="F1171" i="1"/>
  <c r="G1171" i="1"/>
  <c r="F1172" i="1"/>
  <c r="G1172" i="1"/>
  <c r="G1151" i="1"/>
  <c r="F1151" i="1"/>
  <c r="F1129" i="1"/>
  <c r="G1129" i="1"/>
  <c r="F1130" i="1"/>
  <c r="G1130" i="1"/>
  <c r="F1131" i="1"/>
  <c r="G1131" i="1"/>
  <c r="F1132" i="1"/>
  <c r="G1132" i="1"/>
  <c r="F1133" i="1"/>
  <c r="G1133" i="1"/>
  <c r="F1134" i="1"/>
  <c r="G1134" i="1"/>
  <c r="F1135" i="1"/>
  <c r="G1135" i="1"/>
  <c r="F1136" i="1"/>
  <c r="G1136" i="1"/>
  <c r="F1137" i="1"/>
  <c r="G1137" i="1"/>
  <c r="F1138" i="1"/>
  <c r="G1138" i="1"/>
  <c r="F1139" i="1"/>
  <c r="G1139" i="1"/>
  <c r="F1140" i="1"/>
  <c r="G1140" i="1"/>
  <c r="F1141" i="1"/>
  <c r="G1141" i="1"/>
  <c r="F1142" i="1"/>
  <c r="G1142" i="1"/>
  <c r="F1143" i="1"/>
  <c r="G1143" i="1"/>
  <c r="F1144" i="1"/>
  <c r="G1144" i="1"/>
  <c r="F1145" i="1"/>
  <c r="G1145" i="1"/>
  <c r="F1146" i="1"/>
  <c r="G1146" i="1"/>
  <c r="F1147" i="1"/>
  <c r="G1147" i="1"/>
  <c r="F1148" i="1"/>
  <c r="G1148" i="1"/>
  <c r="F1149" i="1"/>
  <c r="G1149" i="1"/>
  <c r="G1128" i="1"/>
  <c r="F1128" i="1"/>
  <c r="F1110" i="1"/>
  <c r="G1110" i="1"/>
  <c r="F1111" i="1"/>
  <c r="G1111" i="1"/>
  <c r="F1112" i="1"/>
  <c r="G1112" i="1"/>
  <c r="F1113" i="1"/>
  <c r="G1113" i="1"/>
  <c r="F1114" i="1"/>
  <c r="G1114" i="1"/>
  <c r="F1115" i="1"/>
  <c r="G1115" i="1"/>
  <c r="F1116" i="1"/>
  <c r="G1116" i="1"/>
  <c r="F1117" i="1"/>
  <c r="G1117" i="1"/>
  <c r="F1118" i="1"/>
  <c r="G1118" i="1"/>
  <c r="F1119" i="1"/>
  <c r="G1119" i="1"/>
  <c r="F1120" i="1"/>
  <c r="G1120" i="1"/>
  <c r="F1121" i="1"/>
  <c r="G1121" i="1"/>
  <c r="F1122" i="1"/>
  <c r="G1122" i="1"/>
  <c r="F1123" i="1"/>
  <c r="G1123" i="1"/>
  <c r="F1124" i="1"/>
  <c r="G1124" i="1"/>
  <c r="F1125" i="1"/>
  <c r="G1125" i="1"/>
  <c r="F1126" i="1"/>
  <c r="G1126" i="1"/>
  <c r="G1109" i="1"/>
  <c r="F1109" i="1"/>
  <c r="F1086" i="1"/>
  <c r="G1086" i="1"/>
  <c r="F1087" i="1"/>
  <c r="G1087" i="1"/>
  <c r="F1088" i="1"/>
  <c r="G1088" i="1"/>
  <c r="F1089" i="1"/>
  <c r="G1089" i="1"/>
  <c r="F1090" i="1"/>
  <c r="G1090" i="1"/>
  <c r="F1091" i="1"/>
  <c r="G1091" i="1"/>
  <c r="F1092" i="1"/>
  <c r="G1092" i="1"/>
  <c r="F1093" i="1"/>
  <c r="G1093" i="1"/>
  <c r="F1094" i="1"/>
  <c r="G1094" i="1"/>
  <c r="F1095" i="1"/>
  <c r="G1095" i="1"/>
  <c r="F1096" i="1"/>
  <c r="G1096" i="1"/>
  <c r="F1097" i="1"/>
  <c r="G1097" i="1"/>
  <c r="F1098" i="1"/>
  <c r="G1098" i="1"/>
  <c r="F1099" i="1"/>
  <c r="G1099" i="1"/>
  <c r="F1100" i="1"/>
  <c r="G1100" i="1"/>
  <c r="F1101" i="1"/>
  <c r="G1101" i="1"/>
  <c r="F1102" i="1"/>
  <c r="G1102" i="1"/>
  <c r="F1103" i="1"/>
  <c r="G1103" i="1"/>
  <c r="F1104" i="1"/>
  <c r="G1104" i="1"/>
  <c r="F1105" i="1"/>
  <c r="G1105" i="1"/>
  <c r="F1106" i="1"/>
  <c r="G1106" i="1"/>
  <c r="G1085" i="1"/>
  <c r="F1085" i="1"/>
  <c r="F1071" i="1"/>
  <c r="G1071" i="1"/>
  <c r="F1072" i="1"/>
  <c r="G1072" i="1"/>
  <c r="F1073" i="1"/>
  <c r="G1073" i="1"/>
  <c r="F1074" i="1"/>
  <c r="G1074" i="1"/>
  <c r="F1075" i="1"/>
  <c r="G1075" i="1"/>
  <c r="F1076" i="1"/>
  <c r="G1076" i="1"/>
  <c r="F1077" i="1"/>
  <c r="G1077" i="1"/>
  <c r="F1078" i="1"/>
  <c r="G1078" i="1"/>
  <c r="F1079" i="1"/>
  <c r="G1079" i="1"/>
  <c r="F1080" i="1"/>
  <c r="G1080" i="1"/>
  <c r="F1081" i="1"/>
  <c r="G1081" i="1"/>
  <c r="F1082" i="1"/>
  <c r="G1082" i="1"/>
  <c r="F1083" i="1"/>
  <c r="G1083" i="1"/>
  <c r="G1070" i="1"/>
  <c r="F1070" i="1"/>
  <c r="F1056" i="1"/>
  <c r="G1056" i="1"/>
  <c r="F1057" i="1"/>
  <c r="G1057" i="1"/>
  <c r="F1058" i="1"/>
  <c r="G1058" i="1"/>
  <c r="F1059" i="1"/>
  <c r="G1059" i="1"/>
  <c r="F1060" i="1"/>
  <c r="G1060" i="1"/>
  <c r="F1061" i="1"/>
  <c r="G1061" i="1"/>
  <c r="F1062" i="1"/>
  <c r="G1062" i="1"/>
  <c r="F1063" i="1"/>
  <c r="G1063" i="1"/>
  <c r="F1064" i="1"/>
  <c r="G1064" i="1"/>
  <c r="F1065" i="1"/>
  <c r="G1065" i="1"/>
  <c r="F1066" i="1"/>
  <c r="G1066" i="1"/>
  <c r="F1067" i="1"/>
  <c r="G1067" i="1"/>
  <c r="F1068" i="1"/>
  <c r="G1068" i="1"/>
  <c r="G1055" i="1"/>
  <c r="F1055" i="1"/>
  <c r="F1033" i="1"/>
  <c r="G1033" i="1"/>
  <c r="F1034" i="1"/>
  <c r="G1034" i="1"/>
  <c r="F1035" i="1"/>
  <c r="G1035" i="1"/>
  <c r="F1036" i="1"/>
  <c r="G1036" i="1"/>
  <c r="F1037" i="1"/>
  <c r="G1037" i="1"/>
  <c r="F1038" i="1"/>
  <c r="G1038" i="1"/>
  <c r="F1039" i="1"/>
  <c r="G1039" i="1"/>
  <c r="F1040" i="1"/>
  <c r="G1040" i="1"/>
  <c r="F1041" i="1"/>
  <c r="G1041" i="1"/>
  <c r="F1042" i="1"/>
  <c r="G1042" i="1"/>
  <c r="F1043" i="1"/>
  <c r="G1043" i="1"/>
  <c r="F1044" i="1"/>
  <c r="G1044" i="1"/>
  <c r="F1045" i="1"/>
  <c r="G1045" i="1"/>
  <c r="F1046" i="1"/>
  <c r="G1046" i="1"/>
  <c r="F1047" i="1"/>
  <c r="G1047" i="1"/>
  <c r="F1048" i="1"/>
  <c r="G1048" i="1"/>
  <c r="F1049" i="1"/>
  <c r="G1049" i="1"/>
  <c r="F1050" i="1"/>
  <c r="G1050" i="1"/>
  <c r="F1051" i="1"/>
  <c r="G1051" i="1"/>
  <c r="F1052" i="1"/>
  <c r="G1052" i="1"/>
  <c r="F1053" i="1"/>
  <c r="G1053" i="1"/>
  <c r="G1032" i="1"/>
  <c r="F1032" i="1"/>
  <c r="F1015" i="1"/>
  <c r="G1015" i="1"/>
  <c r="F1016" i="1"/>
  <c r="G1016" i="1"/>
  <c r="F1017" i="1"/>
  <c r="G1017" i="1"/>
  <c r="F1018" i="1"/>
  <c r="G1018" i="1"/>
  <c r="F1019" i="1"/>
  <c r="G1019" i="1"/>
  <c r="F1020" i="1"/>
  <c r="G1020" i="1"/>
  <c r="F1021" i="1"/>
  <c r="G1021" i="1"/>
  <c r="F1022" i="1"/>
  <c r="G1022" i="1"/>
  <c r="F1023" i="1"/>
  <c r="G1023" i="1"/>
  <c r="F1024" i="1"/>
  <c r="G1024" i="1"/>
  <c r="F1025" i="1"/>
  <c r="G1025" i="1"/>
  <c r="F1026" i="1"/>
  <c r="G1026" i="1"/>
  <c r="F1027" i="1"/>
  <c r="G1027" i="1"/>
  <c r="F1028" i="1"/>
  <c r="G1028" i="1"/>
  <c r="F1029" i="1"/>
  <c r="G1029" i="1"/>
  <c r="F1030" i="1"/>
  <c r="G1030" i="1"/>
  <c r="G1014" i="1"/>
  <c r="F1014" i="1"/>
  <c r="G1013" i="1"/>
  <c r="F1013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990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69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30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07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884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61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44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20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05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790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67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48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25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06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667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44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21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598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79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55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40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25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02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483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60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41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02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379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56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33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14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290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67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44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21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198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75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52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37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14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91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68" i="1"/>
  <c r="F56" i="1"/>
  <c r="F57" i="1"/>
  <c r="F58" i="1"/>
  <c r="F59" i="1"/>
  <c r="F60" i="1"/>
  <c r="F61" i="1"/>
  <c r="F62" i="1"/>
  <c r="F63" i="1"/>
  <c r="F64" i="1"/>
  <c r="F65" i="1"/>
  <c r="F66" i="1"/>
  <c r="F55" i="1"/>
  <c r="F51" i="1"/>
  <c r="F52" i="1"/>
  <c r="F53" i="1"/>
  <c r="F50" i="1"/>
  <c r="F45" i="1"/>
  <c r="F46" i="1"/>
  <c r="F47" i="1"/>
  <c r="F44" i="1"/>
  <c r="F40" i="1"/>
  <c r="F41" i="1"/>
  <c r="F42" i="1"/>
  <c r="F39" i="1"/>
  <c r="F30" i="1"/>
  <c r="F31" i="1"/>
  <c r="F32" i="1"/>
  <c r="F33" i="1"/>
  <c r="F34" i="1"/>
  <c r="F35" i="1"/>
  <c r="F36" i="1"/>
  <c r="F37" i="1"/>
  <c r="F29" i="1"/>
  <c r="F18" i="1"/>
  <c r="F19" i="1"/>
  <c r="F20" i="1"/>
  <c r="F21" i="1"/>
  <c r="F22" i="1"/>
  <c r="F23" i="1"/>
  <c r="F24" i="1"/>
  <c r="F25" i="1"/>
  <c r="F26" i="1"/>
  <c r="F27" i="1"/>
  <c r="F17" i="1"/>
  <c r="F12" i="1"/>
  <c r="F13" i="1"/>
  <c r="F14" i="1"/>
  <c r="F11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990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69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30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07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884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61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44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20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05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790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67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48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25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06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667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44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21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598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79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55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40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25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02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483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60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41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02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379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56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33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14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290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67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44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21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198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75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52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37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14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91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68" i="1"/>
  <c r="G56" i="1"/>
  <c r="G57" i="1"/>
  <c r="G58" i="1"/>
  <c r="G59" i="1"/>
  <c r="G60" i="1"/>
  <c r="G61" i="1"/>
  <c r="G62" i="1"/>
  <c r="G63" i="1"/>
  <c r="G64" i="1"/>
  <c r="G65" i="1"/>
  <c r="G66" i="1"/>
  <c r="G55" i="1"/>
  <c r="G51" i="1"/>
  <c r="G52" i="1"/>
  <c r="G53" i="1"/>
  <c r="G50" i="1"/>
  <c r="G45" i="1"/>
  <c r="G46" i="1"/>
  <c r="G47" i="1"/>
  <c r="G44" i="1"/>
  <c r="G40" i="1"/>
  <c r="G41" i="1"/>
  <c r="G42" i="1"/>
  <c r="G39" i="1"/>
  <c r="G30" i="1"/>
  <c r="G31" i="1"/>
  <c r="G32" i="1"/>
  <c r="G33" i="1"/>
  <c r="G34" i="1"/>
  <c r="G35" i="1"/>
  <c r="G36" i="1"/>
  <c r="G37" i="1"/>
  <c r="G29" i="1"/>
  <c r="G18" i="1"/>
  <c r="G19" i="1"/>
  <c r="G20" i="1"/>
  <c r="G21" i="1"/>
  <c r="G22" i="1"/>
  <c r="G23" i="1"/>
  <c r="G24" i="1"/>
  <c r="G25" i="1"/>
  <c r="G26" i="1"/>
  <c r="G27" i="1"/>
  <c r="G17" i="1"/>
  <c r="G12" i="1"/>
  <c r="G13" i="1"/>
  <c r="G14" i="1"/>
  <c r="G11" i="1"/>
  <c r="F3268" i="1" l="1"/>
  <c r="E3268" i="1"/>
  <c r="G3268" i="1" l="1"/>
</calcChain>
</file>

<file path=xl/sharedStrings.xml><?xml version="1.0" encoding="utf-8"?>
<sst xmlns="http://schemas.openxmlformats.org/spreadsheetml/2006/main" count="6297" uniqueCount="6278">
  <si>
    <t>Title</t>
  </si>
  <si>
    <t>PM Benchmark Kit 1</t>
  </si>
  <si>
    <t>PM Benchmark Kit 2</t>
  </si>
  <si>
    <t>Benchmark Kit Training</t>
  </si>
  <si>
    <t>Benchmark Kit Training, plus Benchmark Kits 1 and 2</t>
  </si>
  <si>
    <t>PM Alphabet Starters Mixed Pack</t>
  </si>
  <si>
    <t>PM Alphabet Blends Mixed Pack</t>
  </si>
  <si>
    <t>Alphabet Big Book</t>
  </si>
  <si>
    <t xml:space="preserve">Alphabet Pack </t>
  </si>
  <si>
    <t>Football at home</t>
  </si>
  <si>
    <t>Football at home x6</t>
  </si>
  <si>
    <t xml:space="preserve">Pizzas for dinner </t>
  </si>
  <si>
    <t>Pizzas for dinner  x6</t>
  </si>
  <si>
    <t xml:space="preserve">The monarch butterfly </t>
  </si>
  <si>
    <t>The monarch butterfly  x6</t>
  </si>
  <si>
    <t xml:space="preserve">Walking to the park </t>
  </si>
  <si>
    <t>Walking to the park  x6</t>
  </si>
  <si>
    <t xml:space="preserve">Washing my dog </t>
  </si>
  <si>
    <t>Washing my dog  x6</t>
  </si>
  <si>
    <t>At the gym</t>
  </si>
  <si>
    <t>At the gym x6</t>
  </si>
  <si>
    <t>At the supermarket</t>
  </si>
  <si>
    <t>At the supermarket x6</t>
  </si>
  <si>
    <t>At the toyshop</t>
  </si>
  <si>
    <t>At the toyshop x6</t>
  </si>
  <si>
    <t>Dinner time</t>
  </si>
  <si>
    <t>Dinner time x 6</t>
  </si>
  <si>
    <t>Party time</t>
  </si>
  <si>
    <t>Party time x6</t>
  </si>
  <si>
    <t>Pop’s shed</t>
  </si>
  <si>
    <t>Pop’s shed x6</t>
  </si>
  <si>
    <t>My family</t>
  </si>
  <si>
    <t>My family x6</t>
  </si>
  <si>
    <t>My friend</t>
  </si>
  <si>
    <t>My friend x6</t>
  </si>
  <si>
    <t>My pet</t>
  </si>
  <si>
    <t>My pet x6</t>
  </si>
  <si>
    <t>My school day</t>
  </si>
  <si>
    <t>My school day x6</t>
  </si>
  <si>
    <t>PM Level 1 Mixed Pack</t>
  </si>
  <si>
    <t>PM Level 1 Guided Reading Pack</t>
  </si>
  <si>
    <t>A house</t>
  </si>
  <si>
    <t>A house x6</t>
  </si>
  <si>
    <t>Big things</t>
  </si>
  <si>
    <t>Big things x6</t>
  </si>
  <si>
    <t>Dad</t>
  </si>
  <si>
    <t>Dad x6</t>
  </si>
  <si>
    <t>Dressing up</t>
  </si>
  <si>
    <t>Dressing up x6</t>
  </si>
  <si>
    <t>I am playing</t>
  </si>
  <si>
    <t>I am playing x6</t>
  </si>
  <si>
    <t>Little things</t>
  </si>
  <si>
    <t>Little things x6</t>
  </si>
  <si>
    <t>Me</t>
  </si>
  <si>
    <t>Me x6</t>
  </si>
  <si>
    <t>Mum</t>
  </si>
  <si>
    <t>Mum x6</t>
  </si>
  <si>
    <t>Pets</t>
  </si>
  <si>
    <t>Pets x6</t>
  </si>
  <si>
    <t>We go out</t>
  </si>
  <si>
    <t>We go out x6</t>
  </si>
  <si>
    <t>PM Starters Level 1 Mixed Pack</t>
  </si>
  <si>
    <t>PM Starters Level 1 Guided Reading Pack</t>
  </si>
  <si>
    <t>Baby</t>
  </si>
  <si>
    <t>Baby x6</t>
  </si>
  <si>
    <t>Balloons</t>
  </si>
  <si>
    <t>Balloons x6</t>
  </si>
  <si>
    <t>Going on holiday</t>
  </si>
  <si>
    <t>Going on holiday x6</t>
  </si>
  <si>
    <t>I am running</t>
  </si>
  <si>
    <t>I am running x6</t>
  </si>
  <si>
    <t>Look at the house</t>
  </si>
  <si>
    <t>Look at the house x6</t>
  </si>
  <si>
    <t>In our classroom</t>
  </si>
  <si>
    <t>In our classroom x6</t>
  </si>
  <si>
    <t>In the garden</t>
  </si>
  <si>
    <t>In the garden x6</t>
  </si>
  <si>
    <t>The play</t>
  </si>
  <si>
    <t>The play x6</t>
  </si>
  <si>
    <t>We dress up</t>
  </si>
  <si>
    <t>We dress up x6</t>
  </si>
  <si>
    <t>Up in the sky</t>
  </si>
  <si>
    <t>Up in the sky x6</t>
  </si>
  <si>
    <t>PM Plus Starters Level 1 Mixed Pack</t>
  </si>
  <si>
    <t xml:space="preserve">PM Plus Starters Level 1 Guided Reading Pack </t>
  </si>
  <si>
    <t>Making a bird</t>
  </si>
  <si>
    <t>Making a bird x6</t>
  </si>
  <si>
    <t>Making a dinosaur</t>
  </si>
  <si>
    <t>Making a dinosaur x6</t>
  </si>
  <si>
    <t>Making a rabbit</t>
  </si>
  <si>
    <t>Making a rabbit x6</t>
  </si>
  <si>
    <t>Round and round</t>
  </si>
  <si>
    <t>Round and round x6</t>
  </si>
  <si>
    <t>On and off</t>
  </si>
  <si>
    <t>On and off x6</t>
  </si>
  <si>
    <t>Up and down</t>
  </si>
  <si>
    <t>Up and down x6</t>
  </si>
  <si>
    <t>PM Plus Starters Level 1, 2 - Non-fiction Mixed Pack</t>
  </si>
  <si>
    <t>PM Plus Starters Level 1, 2 - Non-fiction Guided Reading Pack</t>
  </si>
  <si>
    <t>Animal eggs</t>
  </si>
  <si>
    <t>Animal eggs x6</t>
  </si>
  <si>
    <t>At the airport</t>
  </si>
  <si>
    <t>At the airport x6</t>
  </si>
  <si>
    <t>At the animal farm</t>
  </si>
  <si>
    <t>At the animal farm x6</t>
  </si>
  <si>
    <t>At the aquarium</t>
  </si>
  <si>
    <t>At the aquarium x6</t>
  </si>
  <si>
    <t>A picture of Dad</t>
  </si>
  <si>
    <t>A picture of Dad x6</t>
  </si>
  <si>
    <t>Down the slide</t>
  </si>
  <si>
    <t>Down the slide x6</t>
  </si>
  <si>
    <t>I am hiding</t>
  </si>
  <si>
    <t>I am hiding x6</t>
  </si>
  <si>
    <t>Ready for school</t>
  </si>
  <si>
    <t>Ready for school x6</t>
  </si>
  <si>
    <t>Up in a tree</t>
  </si>
  <si>
    <t>Up in a tree x6</t>
  </si>
  <si>
    <t>We are playing</t>
  </si>
  <si>
    <t>We are playing x6</t>
  </si>
  <si>
    <t>PM Level 2 Mixed Pack</t>
  </si>
  <si>
    <t>PM Level 2 Guided Reading Pack</t>
  </si>
  <si>
    <t>At the zoo</t>
  </si>
  <si>
    <t>At the zoo x6</t>
  </si>
  <si>
    <t>Climbing</t>
  </si>
  <si>
    <t>Climbing x6</t>
  </si>
  <si>
    <t>I go to school</t>
  </si>
  <si>
    <t>I go to school x6</t>
  </si>
  <si>
    <t>In the trolley</t>
  </si>
  <si>
    <t>In the trolley x6</t>
  </si>
  <si>
    <t>Look at me</t>
  </si>
  <si>
    <t>Look at me x6</t>
  </si>
  <si>
    <t>Mums and Dads</t>
  </si>
  <si>
    <t>Mums and Dads x6</t>
  </si>
  <si>
    <t>The go-karts</t>
  </si>
  <si>
    <t>The go-karts x6</t>
  </si>
  <si>
    <t>The shopping mall</t>
  </si>
  <si>
    <t>The shopping mall x6</t>
  </si>
  <si>
    <t>The skier</t>
  </si>
  <si>
    <t>The skier x6</t>
  </si>
  <si>
    <t>Time for dinner</t>
  </si>
  <si>
    <t>Time for dinner x6</t>
  </si>
  <si>
    <t>PM Starters Level 2 - Non-fiction Mixed Pack</t>
  </si>
  <si>
    <t>PM Starters Level 2 - Non-fiction Guided Reading Pack</t>
  </si>
  <si>
    <t>Big and little</t>
  </si>
  <si>
    <t>Big and little x6</t>
  </si>
  <si>
    <t>Big sea animals</t>
  </si>
  <si>
    <t>Big sea animals x6</t>
  </si>
  <si>
    <t>Going out</t>
  </si>
  <si>
    <t>Going out x6</t>
  </si>
  <si>
    <t>My clothes</t>
  </si>
  <si>
    <t>My clothes x6</t>
  </si>
  <si>
    <t>My sandcastle</t>
  </si>
  <si>
    <t>My sandcastle x6</t>
  </si>
  <si>
    <t>Party hats</t>
  </si>
  <si>
    <t>Party hats x6</t>
  </si>
  <si>
    <t>Playing outside</t>
  </si>
  <si>
    <t>Playing outside x6</t>
  </si>
  <si>
    <t>The parade</t>
  </si>
  <si>
    <t>The parade x6</t>
  </si>
  <si>
    <t>My little cat</t>
  </si>
  <si>
    <t>My little cat x6</t>
  </si>
  <si>
    <t>The toy box</t>
  </si>
  <si>
    <t>The toy box x6</t>
  </si>
  <si>
    <t>PM Plus Starters Level 2 Mixed Pack</t>
  </si>
  <si>
    <t>PM Plus Starters Level 2 Guided Reading Pack</t>
  </si>
  <si>
    <t>A road for my car</t>
  </si>
  <si>
    <t>A road for my car x6</t>
  </si>
  <si>
    <t>Baby bird</t>
  </si>
  <si>
    <t>Baby bird x6</t>
  </si>
  <si>
    <t>Boss is hungry</t>
  </si>
  <si>
    <t>Boss is hungry x6</t>
  </si>
  <si>
    <t>Come here, Puss!</t>
  </si>
  <si>
    <t>Come here, Puss! x6</t>
  </si>
  <si>
    <t>Monkey is hiding</t>
  </si>
  <si>
    <t>Monkey is hiding x6</t>
  </si>
  <si>
    <t>Playing with Lucky</t>
  </si>
  <si>
    <t>Playing with Lucky x6</t>
  </si>
  <si>
    <t>Riding to school</t>
  </si>
  <si>
    <t>Riding to school x6</t>
  </si>
  <si>
    <t>Scooter fun</t>
  </si>
  <si>
    <t>Scooter fun x6</t>
  </si>
  <si>
    <t>The red hat</t>
  </si>
  <si>
    <t>The red hat x6</t>
  </si>
  <si>
    <t>The tree horse</t>
  </si>
  <si>
    <t>The tree horse x6</t>
  </si>
  <si>
    <t>PM Level 2, 3 Mixed Pack</t>
  </si>
  <si>
    <t>PM Level 2, 3 Guided Reading Pack</t>
  </si>
  <si>
    <t>Cat and Mouse</t>
  </si>
  <si>
    <t>Cat and Mouse x6</t>
  </si>
  <si>
    <t>Fishing</t>
  </si>
  <si>
    <t>Fishing x6</t>
  </si>
  <si>
    <t>Ice creams</t>
  </si>
  <si>
    <t>Ice creams x6</t>
  </si>
  <si>
    <t>My accident</t>
  </si>
  <si>
    <t>My accident x6</t>
  </si>
  <si>
    <t>Packing my bag</t>
  </si>
  <si>
    <t>Packing my bag x6</t>
  </si>
  <si>
    <t>Stop!</t>
  </si>
  <si>
    <t>Stop! x6</t>
  </si>
  <si>
    <t>The pencil</t>
  </si>
  <si>
    <t>The pencil x6</t>
  </si>
  <si>
    <t>The rock pools</t>
  </si>
  <si>
    <t>The rock pools x6</t>
  </si>
  <si>
    <t>Where are the eggs?</t>
  </si>
  <si>
    <t>Where are the eggs? x6</t>
  </si>
  <si>
    <t>PM Starters Level 2, 3 Mixed Pack</t>
  </si>
  <si>
    <t>PM Starters Level 2, 3 Guided Reading Pack</t>
  </si>
  <si>
    <t>Bubbles in the sky</t>
  </si>
  <si>
    <t>Bubbles in the sky x6</t>
  </si>
  <si>
    <t>Dad's ship</t>
  </si>
  <si>
    <t>Dad's ship x6</t>
  </si>
  <si>
    <t>Hello, Bingo!</t>
  </si>
  <si>
    <t>Hello, Bingo! x6</t>
  </si>
  <si>
    <t>Jack's road</t>
  </si>
  <si>
    <t>Jack's road x6</t>
  </si>
  <si>
    <t>Matthew and Emma</t>
  </si>
  <si>
    <t>Matthew and Emma x6</t>
  </si>
  <si>
    <t>Sally and the elephant</t>
  </si>
  <si>
    <t>Sally and the elephant x6</t>
  </si>
  <si>
    <t>Sally and the Leaves</t>
  </si>
  <si>
    <t>Sally and the Leaves x6</t>
  </si>
  <si>
    <t>The big hole</t>
  </si>
  <si>
    <t>The big hole x6</t>
  </si>
  <si>
    <t>The boat ride</t>
  </si>
  <si>
    <t>The boat ride x6</t>
  </si>
  <si>
    <t>The sun and the moon</t>
  </si>
  <si>
    <t>The sun and the moon x6</t>
  </si>
  <si>
    <t>PM Gems Level 2, 3 Mixed Pack</t>
  </si>
  <si>
    <t>PM Gems Level 2, 3 Guided Reading Pack</t>
  </si>
  <si>
    <t>A little duck for Lily</t>
  </si>
  <si>
    <t>A little duck for Lily x6</t>
  </si>
  <si>
    <t>Josh and Scruffy</t>
  </si>
  <si>
    <t>Josh and Scruffy x6</t>
  </si>
  <si>
    <t>Josh and the big boys</t>
  </si>
  <si>
    <t>Josh and the big boys x6</t>
  </si>
  <si>
    <t>Josh and the kite</t>
  </si>
  <si>
    <t>Josh and the kite x6</t>
  </si>
  <si>
    <t>Lily and the leaf boats</t>
  </si>
  <si>
    <t>Lily and the leaf boats x6</t>
  </si>
  <si>
    <t>Meg goes to bed</t>
  </si>
  <si>
    <t>Meg goes to bed x6</t>
  </si>
  <si>
    <t>Megs messy room</t>
  </si>
  <si>
    <t>Megs messy room x6</t>
  </si>
  <si>
    <t>Megs tiny red teddy</t>
  </si>
  <si>
    <t>Megs tiny red teddy x6</t>
  </si>
  <si>
    <t>Zac and Puffing Billy</t>
  </si>
  <si>
    <t>Zac and Puffing Billy x6</t>
  </si>
  <si>
    <t>PM Photo Stories Level 2, 3 Mixed Pack</t>
  </si>
  <si>
    <t>PM Photo Stories Level 2, 3 Guided Reading Pack</t>
  </si>
  <si>
    <t>A Birthday Cake for Ben</t>
  </si>
  <si>
    <t>A Birthday Cake for Ben x6</t>
  </si>
  <si>
    <t>Little Bird and the Bath</t>
  </si>
  <si>
    <t>Little Bird and the Bath x6</t>
  </si>
  <si>
    <t>The Merry-go-Round</t>
  </si>
  <si>
    <t>The Merry-go-Round x6</t>
  </si>
  <si>
    <t xml:space="preserve">Monkey's Big Bike </t>
  </si>
  <si>
    <t>Monkey's Big Bike x6</t>
  </si>
  <si>
    <t>The Photo Book</t>
  </si>
  <si>
    <t>The Photo Book x6</t>
  </si>
  <si>
    <t>Tiger, Tiger</t>
  </si>
  <si>
    <t>Tiger, Tiger x6</t>
  </si>
  <si>
    <t>Wake up, Dad</t>
  </si>
  <si>
    <t>Wake up, Dad x6</t>
  </si>
  <si>
    <t xml:space="preserve">Wake Up, Sam </t>
  </si>
  <si>
    <t>Wake Up, Sam x6</t>
  </si>
  <si>
    <t>PM Level 3 Mixed Pack</t>
  </si>
  <si>
    <t>PM Level 3 Guided Reading Pack</t>
  </si>
  <si>
    <t>Baby Wakes Up</t>
  </si>
  <si>
    <t>Baby Wakes Up x6</t>
  </si>
  <si>
    <t>Here Comes Little Chimp</t>
  </si>
  <si>
    <t>Here Comes Little Chimp x6</t>
  </si>
  <si>
    <t>Jack and Billy</t>
  </si>
  <si>
    <t>Jack and Billy x6</t>
  </si>
  <si>
    <t>Kitty Cat</t>
  </si>
  <si>
    <t>Kitty Cat x6</t>
  </si>
  <si>
    <t>Little Chimp</t>
  </si>
  <si>
    <t>Little Chimp x6</t>
  </si>
  <si>
    <t>Photo Time</t>
  </si>
  <si>
    <t>Photo Time x6</t>
  </si>
  <si>
    <t>Sam and Bingo</t>
  </si>
  <si>
    <t>Sam and Bingo x6</t>
  </si>
  <si>
    <t>Teddy Bears' Picnic</t>
  </si>
  <si>
    <t>Teddy Bears' Picnic x6</t>
  </si>
  <si>
    <t>The Big Hill</t>
  </si>
  <si>
    <t>The Big Hill x6</t>
  </si>
  <si>
    <t>PM Plus Storybooks Level 3 Mixed Pack</t>
  </si>
  <si>
    <t>PM Plus Storybooks Level 3 Guided Reading Pack</t>
  </si>
  <si>
    <t>Holiday Time</t>
  </si>
  <si>
    <t>Holiday Time x6</t>
  </si>
  <si>
    <t>Little Teddy and Monkey</t>
  </si>
  <si>
    <t>Little Teddy and Monkey x6</t>
  </si>
  <si>
    <t>Raccoon Wakes Up</t>
  </si>
  <si>
    <t>Raccoon Wakes Up x6</t>
  </si>
  <si>
    <t>Sally's Snowman</t>
  </si>
  <si>
    <t>Sally's Snowman x6</t>
  </si>
  <si>
    <t>Balloons Go Pop!</t>
  </si>
  <si>
    <t>Balloons Go Pop! x6</t>
  </si>
  <si>
    <t>The Hungry Squirrel</t>
  </si>
  <si>
    <t>The Hungry Squirrel x6</t>
  </si>
  <si>
    <t>Kitty Cat and the Bird</t>
  </si>
  <si>
    <t>Kitty Cat and the Bird x6</t>
  </si>
  <si>
    <t>Ben's Jigsaw Puzzle</t>
  </si>
  <si>
    <t>Ben's Jigsaw Puzzle x6</t>
  </si>
  <si>
    <t>Little Chimp is Brave</t>
  </si>
  <si>
    <t>Little Chimp is Brave x6</t>
  </si>
  <si>
    <t>Presents for Jack and Billy</t>
  </si>
  <si>
    <t>Presents for Jack and Billy x6</t>
  </si>
  <si>
    <t>PM Gems Level 3, 4, 5 Mixed Pack</t>
  </si>
  <si>
    <t>PM Gems Level 3, 4, 5 Guided Reading Pack</t>
  </si>
  <si>
    <t>The Little Giraffe</t>
  </si>
  <si>
    <t>The Little Giraffe x6</t>
  </si>
  <si>
    <t>Zac and Chirpy</t>
  </si>
  <si>
    <t>Zac and Chirpy x6</t>
  </si>
  <si>
    <t>A Present for Karl</t>
  </si>
  <si>
    <t>A Present for Karl x6</t>
  </si>
  <si>
    <t>Jake's Car</t>
  </si>
  <si>
    <t>Jake's Car x6</t>
  </si>
  <si>
    <t>Lily's Play House</t>
  </si>
  <si>
    <t>Lily's Play House x6</t>
  </si>
  <si>
    <t>Zac and the Ducks</t>
  </si>
  <si>
    <t>Zac and the Ducks x6</t>
  </si>
  <si>
    <t>A Puzzle for Scruffy</t>
  </si>
  <si>
    <t>A Puzzle for Scruffy x6</t>
  </si>
  <si>
    <t>Erin Meets Tiffy</t>
  </si>
  <si>
    <t>Erin Meets Tiffy x6</t>
  </si>
  <si>
    <t>Jake Kicks a Goal</t>
  </si>
  <si>
    <t>Jake Kicks a Goal x6</t>
  </si>
  <si>
    <t>The Tiny Teddies' Picnic</t>
  </si>
  <si>
    <t>The Tiny Teddies' Picnic x6</t>
  </si>
  <si>
    <t>PM Photo Stories Level 3, 4, 5 Mixed Pack</t>
  </si>
  <si>
    <t>PM Photo Stories Level 3, 4, 5 Guided Reading Pack</t>
  </si>
  <si>
    <t>Harry and the Little Robot</t>
  </si>
  <si>
    <t>Harry and the Little Robot x6</t>
  </si>
  <si>
    <t>The Big Ball</t>
  </si>
  <si>
    <t>The Big Ball x6</t>
  </si>
  <si>
    <t>Baby Lion</t>
  </si>
  <si>
    <t>Baby Lion x6</t>
  </si>
  <si>
    <t>Lily's Apple</t>
  </si>
  <si>
    <t>Lily's Apple x6</t>
  </si>
  <si>
    <t>Jet, the Little Robot</t>
  </si>
  <si>
    <t>Jet, the Little Robot x6</t>
  </si>
  <si>
    <t>Where is Socks?</t>
  </si>
  <si>
    <t>Where is Socks? x6</t>
  </si>
  <si>
    <t>Dinosaur Day at School</t>
  </si>
  <si>
    <t>Dinosaur Day at School x6</t>
  </si>
  <si>
    <t>Down at the River</t>
  </si>
  <si>
    <t>Down at the River x6</t>
  </si>
  <si>
    <t>Looking for Tigers and Monkeys</t>
  </si>
  <si>
    <t>Looking for Tigers and Monkeys x6</t>
  </si>
  <si>
    <t>Mailboxes</t>
  </si>
  <si>
    <t>Mailboxes x6</t>
  </si>
  <si>
    <t>Making a Big Sandcastle</t>
  </si>
  <si>
    <t>Making a Big Sandcastle x6</t>
  </si>
  <si>
    <t>Making a Sunhat</t>
  </si>
  <si>
    <t>Making a Sunhat x6</t>
  </si>
  <si>
    <t>My School Bus</t>
  </si>
  <si>
    <t>My School Bus  x6</t>
  </si>
  <si>
    <t>Our Sunhats</t>
  </si>
  <si>
    <t>Our Sunhats x6</t>
  </si>
  <si>
    <t>Playing with Jip</t>
  </si>
  <si>
    <t>Playing with Jip x6</t>
  </si>
  <si>
    <t>Sandcastles</t>
  </si>
  <si>
    <t>Sandcastles x6</t>
  </si>
  <si>
    <t>The Bus Ride</t>
  </si>
  <si>
    <t>The Bus Ride x6</t>
  </si>
  <si>
    <t>The Race</t>
  </si>
  <si>
    <t>The Race x6</t>
  </si>
  <si>
    <t>PM Stars Fiction and Non-fiction Level 3, 4, 5, 6 Mixed Pack</t>
  </si>
  <si>
    <t>PM Stars Fiction and Non-fiction Level 3, 4, 5, 6 Guided Reading Pack</t>
  </si>
  <si>
    <t xml:space="preserve">Baby Lamb Is Hungry </t>
  </si>
  <si>
    <t>Baby Lamb Is Hungry x6</t>
  </si>
  <si>
    <t>Baby Lamb's First Drink</t>
  </si>
  <si>
    <t>Baby Lamb's First Drink x6</t>
  </si>
  <si>
    <t>Pussy and the Birds</t>
  </si>
  <si>
    <t>Pussy and the Birds x6</t>
  </si>
  <si>
    <t xml:space="preserve">Sally  and the Big Slide </t>
  </si>
  <si>
    <t>Sally  and the Big Slide x6</t>
  </si>
  <si>
    <t>Sally and the Daisy</t>
  </si>
  <si>
    <t>Sally and the Daisy x6</t>
  </si>
  <si>
    <t>The Baby Owls</t>
  </si>
  <si>
    <t>The Baby Owls x6</t>
  </si>
  <si>
    <t>The Bumper Cars</t>
  </si>
  <si>
    <t>The Bumper Cars x6</t>
  </si>
  <si>
    <t>The Flower Girl</t>
  </si>
  <si>
    <t>The Flower Girl x6</t>
  </si>
  <si>
    <t>PM Level 4 Mixed Pack</t>
  </si>
  <si>
    <t>PM Level 4 Guided Reading Pack</t>
  </si>
  <si>
    <t>Bedtime</t>
  </si>
  <si>
    <t>Bedtime x6</t>
  </si>
  <si>
    <t>Jack's Birthday</t>
  </si>
  <si>
    <t>Jack's Birthday x6</t>
  </si>
  <si>
    <t>Let's Pretend</t>
  </si>
  <si>
    <t>Let's Pretend x6</t>
  </si>
  <si>
    <t>Mother Bird</t>
  </si>
  <si>
    <t>Mother Bird x6</t>
  </si>
  <si>
    <t>My Book</t>
  </si>
  <si>
    <t>My Book x6</t>
  </si>
  <si>
    <t>Red Puppy</t>
  </si>
  <si>
    <t>Red Puppy x6</t>
  </si>
  <si>
    <t>Sam's Race</t>
  </si>
  <si>
    <t>Sam's Race x6</t>
  </si>
  <si>
    <t>The Lucky Dip</t>
  </si>
  <si>
    <t>The Lucky Dip x6</t>
  </si>
  <si>
    <t>Little Chimp and Big Chimp</t>
  </si>
  <si>
    <t>Little Chimp and Big Chimp x6</t>
  </si>
  <si>
    <t>My Tower</t>
  </si>
  <si>
    <t>My Tower x6</t>
  </si>
  <si>
    <t>PM Plus Storybooks Level 4 Mixed Pack</t>
  </si>
  <si>
    <t>PM Plus Storybooks Level 4 Guided Reading Pack</t>
  </si>
  <si>
    <t>A Home for Little Teddy</t>
  </si>
  <si>
    <t>A Home for Little Teddy x6</t>
  </si>
  <si>
    <t>Ben's Teddy Bear</t>
  </si>
  <si>
    <t>Ben's Teddy Bear x6</t>
  </si>
  <si>
    <t>Ben's Treasure Hunt</t>
  </si>
  <si>
    <t>Ben's Treasure Hunt x6</t>
  </si>
  <si>
    <t>Father Bear Goes Fishing</t>
  </si>
  <si>
    <t>Father Bear Goes Fishing x6</t>
  </si>
  <si>
    <t>Hide and Seek</t>
  </si>
  <si>
    <t>Hide and Seek x6</t>
  </si>
  <si>
    <t>Lizard Loses His Tail</t>
  </si>
  <si>
    <t>Lizard Loses His Tail x6</t>
  </si>
  <si>
    <t xml:space="preserve">Where Is Baby Bear? </t>
  </si>
  <si>
    <t>Where Is Baby Bear? x6</t>
  </si>
  <si>
    <t>Where is Hannah?</t>
  </si>
  <si>
    <t>Where is Hannah? x6</t>
  </si>
  <si>
    <t>PM Level 5 Mixed Pack</t>
  </si>
  <si>
    <t>PM Level 5 Guided Reading Pack</t>
  </si>
  <si>
    <t>Baby Panda</t>
  </si>
  <si>
    <t>Baby Panda x6</t>
  </si>
  <si>
    <t>Billy is Hiding</t>
  </si>
  <si>
    <t>Billy is Hiding x6</t>
  </si>
  <si>
    <t>Bingo's Ice Cream</t>
  </si>
  <si>
    <t>Bingo's Ice Cream x6</t>
  </si>
  <si>
    <t>Kitty Cat and the Fat Cat</t>
  </si>
  <si>
    <t>Kitty Cat and the Fat Cat x6</t>
  </si>
  <si>
    <t>Kitty Cat and the Fish</t>
  </si>
  <si>
    <t>Kitty Cat and the Fish x6</t>
  </si>
  <si>
    <t>Monkey on the Roof</t>
  </si>
  <si>
    <t>Monkey on the Roof x6</t>
  </si>
  <si>
    <t>Run, Rabbit, Run!</t>
  </si>
  <si>
    <t>Run, Rabbit, Run! x6</t>
  </si>
  <si>
    <t>Sam's Picnic</t>
  </si>
  <si>
    <t>Sam's Picnic x6</t>
  </si>
  <si>
    <t xml:space="preserve">The Toytown Helicopter </t>
  </si>
  <si>
    <t>The Toytown Helicopter x6</t>
  </si>
  <si>
    <t>The Toytown Rescue</t>
  </si>
  <si>
    <t>The Toytown Rescue x6</t>
  </si>
  <si>
    <t>PM Plus Storybooks Level 5 Mixed Pack</t>
  </si>
  <si>
    <t>PM Plus Storybooks Level 5 Guided Reading Pack</t>
  </si>
  <si>
    <t>A Roof and a Door</t>
  </si>
  <si>
    <t>A Roof and a Door x6</t>
  </si>
  <si>
    <t>Eggs for Breakfast</t>
  </si>
  <si>
    <t>Eggs for Breakfast x6</t>
  </si>
  <si>
    <t>Look Up, Look Down</t>
  </si>
  <si>
    <t>Look Up, Look Down x6</t>
  </si>
  <si>
    <t>Red and Blue and Yellow</t>
  </si>
  <si>
    <t>Red and Blue and Yellow x6</t>
  </si>
  <si>
    <t>Tall Things</t>
  </si>
  <si>
    <t>Tall Things x6</t>
  </si>
  <si>
    <t>Two Eyes, Two Ears</t>
  </si>
  <si>
    <t>Two Eyes, Two Ears x6</t>
  </si>
  <si>
    <t>PM Non-fiction Level 5, 6 - Maths Around Us Mixed Pack</t>
  </si>
  <si>
    <t>PM Non-fiction Level 5, 6 - Maths Around Us Guided Reading Pack</t>
  </si>
  <si>
    <t>At the Toyshop</t>
  </si>
  <si>
    <t>At the Toyshop x6</t>
  </si>
  <si>
    <t>Making a Cat and a Mouse</t>
  </si>
  <si>
    <t>Making a Cat and a Mouse x6</t>
  </si>
  <si>
    <t>Playing with Dough</t>
  </si>
  <si>
    <t>Playing with Dough x6</t>
  </si>
  <si>
    <t>Time for Play</t>
  </si>
  <si>
    <t>Time for Play x6</t>
  </si>
  <si>
    <t>Toys and Play</t>
  </si>
  <si>
    <t>Toys and Play x6</t>
  </si>
  <si>
    <t>Where is it Safe to Play?</t>
  </si>
  <si>
    <t>Where is it Safe to Play? x6</t>
  </si>
  <si>
    <t>PM Plus Non-fiction Level 5, 6 - Play Mixed Pack</t>
  </si>
  <si>
    <t>PM Plus Non-fiction Level 5, 6 - Play Guided Reading Pack</t>
  </si>
  <si>
    <t>Animals on My Street</t>
  </si>
  <si>
    <t>Animals on My Street x6</t>
  </si>
  <si>
    <t>At the Beach</t>
  </si>
  <si>
    <t>At the Beach x6</t>
  </si>
  <si>
    <t>Frogs in the Pond</t>
  </si>
  <si>
    <t>Frogs in the Pond x6</t>
  </si>
  <si>
    <t>My Big Tree</t>
  </si>
  <si>
    <t>My Big Tree x6</t>
  </si>
  <si>
    <t>My New Room</t>
  </si>
  <si>
    <t>My New Room x6</t>
  </si>
  <si>
    <t>My Snowman</t>
  </si>
  <si>
    <t>My Snowman x6</t>
  </si>
  <si>
    <t>Our Dog</t>
  </si>
  <si>
    <t>Our Dog x6</t>
  </si>
  <si>
    <t>Our Garden</t>
  </si>
  <si>
    <t>Our Garden x6</t>
  </si>
  <si>
    <t>Puddles</t>
  </si>
  <si>
    <t>Puddles x6</t>
  </si>
  <si>
    <t>What Is It Made Of?</t>
  </si>
  <si>
    <t>What Is It Made Of? x6</t>
  </si>
  <si>
    <t>PM Science Facts Level 5, 6 - Exploring My World Mixed Pack</t>
  </si>
  <si>
    <t>PM Science Facts Level 5, 6 - Exploring My World Guided Reading Pack</t>
  </si>
  <si>
    <t>Baby Hippo</t>
  </si>
  <si>
    <t>Baby Hippo x6</t>
  </si>
  <si>
    <t>Blackberries</t>
  </si>
  <si>
    <t>Blackberries x6</t>
  </si>
  <si>
    <t>Brave Father Mouse</t>
  </si>
  <si>
    <t>Brave Father Mouse x6</t>
  </si>
  <si>
    <t xml:space="preserve">Jet Can Fly </t>
  </si>
  <si>
    <t>Jet Can Fly x6</t>
  </si>
  <si>
    <t>Jolly Roger, the Pirate</t>
  </si>
  <si>
    <t>Jolly Roger, the Pirate x6</t>
  </si>
  <si>
    <t>Sally's Beans</t>
  </si>
  <si>
    <t>Sally's Beans x6</t>
  </si>
  <si>
    <t>The Hungry Kitten</t>
  </si>
  <si>
    <t>The Hungry Kitten x6</t>
  </si>
  <si>
    <t xml:space="preserve">The Little Green Car </t>
  </si>
  <si>
    <t>PM Storybooks Level 6 Mixed Pack</t>
  </si>
  <si>
    <t>PM Storybooks Level 6 Guided Reading Pack</t>
  </si>
  <si>
    <t>Billy Can Count</t>
  </si>
  <si>
    <t>Billy Can Count x6</t>
  </si>
  <si>
    <t>Bread for the Ducks</t>
  </si>
  <si>
    <t>Bread for the Ducks x6</t>
  </si>
  <si>
    <t>Clever Fox</t>
  </si>
  <si>
    <t>Clever Fox x6</t>
  </si>
  <si>
    <t>Here Come the Shapes</t>
  </si>
  <si>
    <t>Here Come the Shapes x6</t>
  </si>
  <si>
    <t>Little Chimp Runs Away</t>
  </si>
  <si>
    <t>Little Chimp Runs Away x6</t>
  </si>
  <si>
    <t>Sam and the Waves</t>
  </si>
  <si>
    <t>Sam and the Waves x6</t>
  </si>
  <si>
    <t>Speedy Bee</t>
  </si>
  <si>
    <t>Speedy Bee x6</t>
  </si>
  <si>
    <t>The Big Hit</t>
  </si>
  <si>
    <t>The Big Hit x6</t>
  </si>
  <si>
    <t>The Toytown Fire Engine</t>
  </si>
  <si>
    <t>The Toytown Fire Engine x6</t>
  </si>
  <si>
    <t>Walk, Ride, Run</t>
  </si>
  <si>
    <t>Walk, Ride, Run x6</t>
  </si>
  <si>
    <t>PM Plus Storybooks Level 6 Mixed Pack</t>
  </si>
  <si>
    <t>PM Plus Storybooks Level 6 Guided Reading Pack</t>
  </si>
  <si>
    <t>Bingo and the Ducks</t>
  </si>
  <si>
    <t>Bingo and the Ducks x6</t>
  </si>
  <si>
    <t>Ella and the Toy Rabbit</t>
  </si>
  <si>
    <t>Ella and the Toy Rabbit x6</t>
  </si>
  <si>
    <t>Sandy Gets a Lead</t>
  </si>
  <si>
    <t>Sandy Gets a Lead x6</t>
  </si>
  <si>
    <t>The Big Helicopter</t>
  </si>
  <si>
    <t>The Big Helicopter x6</t>
  </si>
  <si>
    <t>Flowers for Grandma</t>
  </si>
  <si>
    <t>Flowers for Grandma x6</t>
  </si>
  <si>
    <t>Kitty Cat Runs up a Tree</t>
  </si>
  <si>
    <t>Kitty Cat Runs up a Tree x6</t>
  </si>
  <si>
    <t>The Toytown Bus Helps Out</t>
  </si>
  <si>
    <t>The Toytown Bus Helps Out x6</t>
  </si>
  <si>
    <t>A Bad Day for Little Dinosaur</t>
  </si>
  <si>
    <t>A Bad Day for Little Dinosaur x6</t>
  </si>
  <si>
    <t>Mother Bears Scarf</t>
  </si>
  <si>
    <t>Mother Bears Scarf x6</t>
  </si>
  <si>
    <t>Speedy Bees Dance</t>
  </si>
  <si>
    <t>Speedy Bees Dance x6</t>
  </si>
  <si>
    <t>PM Gems Level 6, 7, 8 Mixed Pack</t>
  </si>
  <si>
    <t>PM Gems Level 6, 7, 8 Guided Reading Pack</t>
  </si>
  <si>
    <t>Lamby's Breakfast</t>
  </si>
  <si>
    <t>Lamby's Breakfast x6</t>
  </si>
  <si>
    <t>Hiding from Bella</t>
  </si>
  <si>
    <t>Hiding from Bella x6</t>
  </si>
  <si>
    <t>Josh Rides a Skateboard</t>
  </si>
  <si>
    <t>Josh Rides a Skateboard x6</t>
  </si>
  <si>
    <t>Dino at the Park</t>
  </si>
  <si>
    <t>Dino at the Park x6</t>
  </si>
  <si>
    <t>Jake and the Big Fish</t>
  </si>
  <si>
    <t>Jake and the Big Fish x6</t>
  </si>
  <si>
    <t>Erin Rides Tiffy</t>
  </si>
  <si>
    <t>Erin Rides Tiffy x6</t>
  </si>
  <si>
    <t>Jakes Plane</t>
  </si>
  <si>
    <t>Jakes Plane x6</t>
  </si>
  <si>
    <t>Rani Comes to Stay</t>
  </si>
  <si>
    <t>Rani Comes to Stay x6</t>
  </si>
  <si>
    <t>The Birthday Kitten</t>
  </si>
  <si>
    <t>The Birthday Kitten x6</t>
  </si>
  <si>
    <t>PM Photo Stories Level 6, 7, 8 Mixed Pack</t>
  </si>
  <si>
    <t>PM Photo Stories Level 6, 7, 8 Guided Reading Pack</t>
  </si>
  <si>
    <t>Josh's Shop</t>
  </si>
  <si>
    <t>Josh's Shop x6</t>
  </si>
  <si>
    <t>Monkey's Skateboard</t>
  </si>
  <si>
    <t>Monkey's Skateboard x6</t>
  </si>
  <si>
    <t>Jet is Naughty</t>
  </si>
  <si>
    <t>Jet is Naughty x6</t>
  </si>
  <si>
    <t>Jolly Roger and the Coconuts</t>
  </si>
  <si>
    <t>Jolly Roger and the Coconuts x6</t>
  </si>
  <si>
    <t>Pokey Is Sick</t>
  </si>
  <si>
    <t>Pokey Is Sick x6</t>
  </si>
  <si>
    <t>Sit Down, Socks</t>
  </si>
  <si>
    <t>Sit Down, Socks x6</t>
  </si>
  <si>
    <t>Anna's Family</t>
  </si>
  <si>
    <t>Anna's Family x6</t>
  </si>
  <si>
    <t>Cam's Family</t>
  </si>
  <si>
    <t>Cam's Family x6</t>
  </si>
  <si>
    <t>Kris's Family</t>
  </si>
  <si>
    <t>Kris's Family x6</t>
  </si>
  <si>
    <t>Looking for Frogs</t>
  </si>
  <si>
    <t>Looking for Frogs x6</t>
  </si>
  <si>
    <t>Making a Little Raft</t>
  </si>
  <si>
    <t>Making a Little Raft x6</t>
  </si>
  <si>
    <t>Making a Toy Telephone</t>
  </si>
  <si>
    <t>Making a Toy Telephone x6</t>
  </si>
  <si>
    <t>Meg's Family</t>
  </si>
  <si>
    <t>Meg's Family x6</t>
  </si>
  <si>
    <t>Our Vegetable Garden</t>
  </si>
  <si>
    <t>Our Vegetable Garden x6</t>
  </si>
  <si>
    <t>Small Animals That Hide</t>
  </si>
  <si>
    <t>Small Animals That Hide x6</t>
  </si>
  <si>
    <t>Telephones</t>
  </si>
  <si>
    <t>Telephones x6</t>
  </si>
  <si>
    <t>The Big Ship</t>
  </si>
  <si>
    <t>The Big Ship x6</t>
  </si>
  <si>
    <t>The Town Garden</t>
  </si>
  <si>
    <t>The Town Garden x6</t>
  </si>
  <si>
    <t>PM Stars Fiction and Non-fiction Level 6, 7, 8, 9 Mixed Pack</t>
  </si>
  <si>
    <t>PM Stars Fiction and Non-fiction Level 6, 7, 8, 9 Guided Reading Pack</t>
  </si>
  <si>
    <t>Baby Bear Goes fishing</t>
  </si>
  <si>
    <t>Baby Bear Goes fishing x6</t>
  </si>
  <si>
    <t>Ben's Dad</t>
  </si>
  <si>
    <t>Ben's Dad x6</t>
  </si>
  <si>
    <t>Choosing a puppy</t>
  </si>
  <si>
    <t>Choosing a puppy x6</t>
  </si>
  <si>
    <t>Football at the park</t>
  </si>
  <si>
    <t>Football at the park x6</t>
  </si>
  <si>
    <t>Hermit crab</t>
  </si>
  <si>
    <t>Hermit crab x6</t>
  </si>
  <si>
    <t>Lucky Goes to Dog School</t>
  </si>
  <si>
    <t>Lucky Goes to Dog School x6</t>
  </si>
  <si>
    <t>Sally and the Sparrows</t>
  </si>
  <si>
    <t>Sally and the Sparrows x6</t>
  </si>
  <si>
    <t>The New Baby</t>
  </si>
  <si>
    <t>The New Baby x6</t>
  </si>
  <si>
    <t>PM Storybooks Level 7 Mixed Pack</t>
  </si>
  <si>
    <t>PM Storybooks Level 7 Guided Reading Pack</t>
  </si>
  <si>
    <t>A Crocodile and a Whale</t>
  </si>
  <si>
    <t>A Crocodile and a Whale x6</t>
  </si>
  <si>
    <t>Bingo's Birthday</t>
  </si>
  <si>
    <t>Bingo's Birthday x6</t>
  </si>
  <si>
    <t>Dilly Duck and Dally Duck</t>
  </si>
  <si>
    <t>Dilly Duck and Dally Duck x6</t>
  </si>
  <si>
    <t>Jolly Roger and the Treasure</t>
  </si>
  <si>
    <t>Jolly Roger and the Treasure x6</t>
  </si>
  <si>
    <t>Mother's Day</t>
  </si>
  <si>
    <t>Mother's Day x6</t>
  </si>
  <si>
    <t>New Boots</t>
  </si>
  <si>
    <t>New Boots x6</t>
  </si>
  <si>
    <t>Red Squirrel Hides Some Nuts</t>
  </si>
  <si>
    <t>Red Squirrel Hides Some Nuts x6</t>
  </si>
  <si>
    <t>Sam Goes to School</t>
  </si>
  <si>
    <t>Sam Goes to School x6</t>
  </si>
  <si>
    <t>The Big Yellow Castle</t>
  </si>
  <si>
    <t>The Big Yellow Castle x6</t>
  </si>
  <si>
    <t>The Leaf Boats</t>
  </si>
  <si>
    <t>The Leaf Boats x6</t>
  </si>
  <si>
    <t>PM Plus Storybooks Level 7 Mixed Pack</t>
  </si>
  <si>
    <t>PM Plus Storybooks Level 7 Guided Reading Pack</t>
  </si>
  <si>
    <t>A Friend for Little White Rabbit</t>
  </si>
  <si>
    <t>A Friend for Little White Rabbit x6</t>
  </si>
  <si>
    <t>Fire! Fire!</t>
  </si>
  <si>
    <t>Fire! Fire! x6</t>
  </si>
  <si>
    <t xml:space="preserve">Josh's Scooter </t>
  </si>
  <si>
    <t>Josh's Scooter x6</t>
  </si>
  <si>
    <t>Kitty Cat &amp; the Frog</t>
  </si>
  <si>
    <t>Kitty Cat &amp; the Frog x6</t>
  </si>
  <si>
    <t>Little Bulldozer</t>
  </si>
  <si>
    <t>Little Bulldozer x6</t>
  </si>
  <si>
    <t>A Lucky Day for Little Dinosaur</t>
  </si>
  <si>
    <t>A Lucky Day for Little Dinosaur x6</t>
  </si>
  <si>
    <t>Seagull is Clever</t>
  </si>
  <si>
    <t>Seagull is Clever x6</t>
  </si>
  <si>
    <t>Tiny and the Big Wave</t>
  </si>
  <si>
    <t>Tiny and the Big Wave x6</t>
  </si>
  <si>
    <t>PM Storybooks Level 8 Mixed Pack</t>
  </si>
  <si>
    <t>PM Storybooks Level 8 Guided Reading Pack</t>
  </si>
  <si>
    <t>A Party for Brown Mouse</t>
  </si>
  <si>
    <t>A Party for Brown Mouse x6</t>
  </si>
  <si>
    <t>Jumbo</t>
  </si>
  <si>
    <t>Jumbo x6</t>
  </si>
  <si>
    <t>Katie's Caterpillar</t>
  </si>
  <si>
    <t>Katie's Caterpillar x6</t>
  </si>
  <si>
    <t>Kitty Cat Plays Inside</t>
  </si>
  <si>
    <t>Kitty Cat Plays Inside x6</t>
  </si>
  <si>
    <t>Look Out for Bingo</t>
  </si>
  <si>
    <t>Look Out for Bingo x6</t>
  </si>
  <si>
    <t>Max Goes Fishing</t>
  </si>
  <si>
    <t>Max Goes Fishing x6</t>
  </si>
  <si>
    <t>Max Rides His Bike</t>
  </si>
  <si>
    <t>Max Rides His Bike x6</t>
  </si>
  <si>
    <t>Max and the Little Plant</t>
  </si>
  <si>
    <t>Max and the Little Plant x6</t>
  </si>
  <si>
    <t>Roar Like a Tiger</t>
  </si>
  <si>
    <t>Roar Like a Tiger x6</t>
  </si>
  <si>
    <t>The Little White Hen</t>
  </si>
  <si>
    <t>The Little White Hen x6</t>
  </si>
  <si>
    <t>PM Plus Storybooks Level 8 Mixed Pack</t>
  </si>
  <si>
    <t>PM Plus Storybooks Level 8 Guided Reading Pack</t>
  </si>
  <si>
    <t>My Big Brother</t>
  </si>
  <si>
    <t>My Big Brother x6</t>
  </si>
  <si>
    <t>My Dad</t>
  </si>
  <si>
    <t>My Dad x6</t>
  </si>
  <si>
    <t>My Gran and Grandad</t>
  </si>
  <si>
    <t>My Gran and Grandad x6</t>
  </si>
  <si>
    <t>My Little Sister</t>
  </si>
  <si>
    <t>My Little Sister x6</t>
  </si>
  <si>
    <t>Our Baby</t>
  </si>
  <si>
    <t>Our Baby x6</t>
  </si>
  <si>
    <t>Our Mum</t>
  </si>
  <si>
    <t>Our Mum x6</t>
  </si>
  <si>
    <t>PM Non-fiction Level 8, 9 - Families Around Us Mixed Pack</t>
  </si>
  <si>
    <t>PM Non-fiction Level 8, 9 - Families Around Us Guided Reading Pack</t>
  </si>
  <si>
    <t>Hot Sunny Days</t>
  </si>
  <si>
    <t>Hot Sunny Days x6</t>
  </si>
  <si>
    <t>It is Raining</t>
  </si>
  <si>
    <t>It is Raining x6</t>
  </si>
  <si>
    <t>Making a Caterpillar</t>
  </si>
  <si>
    <t>Making a Caterpillar x6</t>
  </si>
  <si>
    <t>Rain is Water</t>
  </si>
  <si>
    <t>Rain is Water x6</t>
  </si>
  <si>
    <t>The Sun, the Wind and the Rain</t>
  </si>
  <si>
    <t>The Sun, the Wind and the Rain x6</t>
  </si>
  <si>
    <t>Where Did All the Water Go?</t>
  </si>
  <si>
    <t>Where Did All the Water Go? x6</t>
  </si>
  <si>
    <t>PM Plus Non-fiction Level 8, 9 Mixed Pack</t>
  </si>
  <si>
    <t>PM Plus Non-fiction Level 8, 9 Guided Reading Pack</t>
  </si>
  <si>
    <t>Animal Bodies</t>
  </si>
  <si>
    <t>Animal Bodies x6</t>
  </si>
  <si>
    <t>Animal Helpers</t>
  </si>
  <si>
    <t>Animal Helpers x6</t>
  </si>
  <si>
    <t>Animals on Our Farm</t>
  </si>
  <si>
    <t>Animals on Our Farm x6</t>
  </si>
  <si>
    <t>Animals on Show</t>
  </si>
  <si>
    <t>Animals on Show x6</t>
  </si>
  <si>
    <t>Little Animals</t>
  </si>
  <si>
    <t>Little Animals x6</t>
  </si>
  <si>
    <t>Looking at the Birds</t>
  </si>
  <si>
    <t>Looking at the Birds x6</t>
  </si>
  <si>
    <t>Mothers and Babies</t>
  </si>
  <si>
    <t>Mothers and Babies x6</t>
  </si>
  <si>
    <t>My Zoo Album</t>
  </si>
  <si>
    <t>My Zoo Album x6</t>
  </si>
  <si>
    <t>Our Fish</t>
  </si>
  <si>
    <t>Our Fish x6</t>
  </si>
  <si>
    <t>Our Pets</t>
  </si>
  <si>
    <t>Our Pets x6</t>
  </si>
  <si>
    <t>PM Science Facts Level 8/9 - Animals in My World Mixed Pack</t>
  </si>
  <si>
    <t>PM Science Facts Level 8/9 - Animals in My World Guided Reading Pack</t>
  </si>
  <si>
    <t>The Duck with a Broken Wing</t>
  </si>
  <si>
    <t>The Duck with a Broken Wing x6</t>
  </si>
  <si>
    <t xml:space="preserve">Honey for Baby Bear </t>
  </si>
  <si>
    <t>Honey for Baby Bear x6</t>
  </si>
  <si>
    <t xml:space="preserve">Little Bulldozer Helps Again </t>
  </si>
  <si>
    <t>Little Bulldozer Helps Again x6</t>
  </si>
  <si>
    <t>Magpie's Baking Day</t>
  </si>
  <si>
    <t>Magpie's Baking Day x6</t>
  </si>
  <si>
    <t>The Lion and the Rabbit</t>
  </si>
  <si>
    <t>The Lion and the Rabbit x6</t>
  </si>
  <si>
    <t>Lost at the Fun Park</t>
  </si>
  <si>
    <t>Lost at the Fun Park x6</t>
  </si>
  <si>
    <t>Sally's Friends</t>
  </si>
  <si>
    <t>Sally's Friends x6</t>
  </si>
  <si>
    <t>PM Storybooks Level 9 Mixed Pack</t>
  </si>
  <si>
    <t>PM Storybooks Level 9 Guided Reading Pack</t>
  </si>
  <si>
    <t>Baby Bear Climbs a Tree</t>
  </si>
  <si>
    <t>Baby Bear Climbs a Tree x6</t>
  </si>
  <si>
    <t>Billy at School</t>
  </si>
  <si>
    <t>Billy at School x6</t>
  </si>
  <si>
    <t>Bingo Goes to School</t>
  </si>
  <si>
    <t>Bingo Goes to School x6</t>
  </si>
  <si>
    <t>Brown Mouse Plays a Trick</t>
  </si>
  <si>
    <t>Brown Mouse Plays a Trick x6</t>
  </si>
  <si>
    <t xml:space="preserve">Bugs for Breakfast </t>
  </si>
  <si>
    <t>Bugs for Breakfast x6</t>
  </si>
  <si>
    <t>Kitty Cat and the Paint</t>
  </si>
  <si>
    <t>Kitty Cat and the Paint x6</t>
  </si>
  <si>
    <t>Little Chimp and the Bees</t>
  </si>
  <si>
    <t>Little Chimp and the Bees x6</t>
  </si>
  <si>
    <t>Sam Plays Swing Ball</t>
  </si>
  <si>
    <t>Sam Plays Swing Ball x6</t>
  </si>
  <si>
    <t>The Beach House</t>
  </si>
  <si>
    <t>The Beach House x6</t>
  </si>
  <si>
    <t>The Fire on Toytown Hill</t>
  </si>
  <si>
    <t>The Fire on Toytown Hill x6</t>
  </si>
  <si>
    <t>PM Plus Storybooks Level 9 Mixed Pack</t>
  </si>
  <si>
    <t>PM Plus Storybooks Level 9 Guided Reading Pack</t>
  </si>
  <si>
    <t>Fat Cat's Chair</t>
  </si>
  <si>
    <t>Fat Cat's Chair x6</t>
  </si>
  <si>
    <t>Eggs and Dandelions</t>
  </si>
  <si>
    <t>Eggs and Dandelions x6</t>
  </si>
  <si>
    <t>Fussy Heron</t>
  </si>
  <si>
    <t>Fussy Heron x6</t>
  </si>
  <si>
    <t>Harry's New Hat</t>
  </si>
  <si>
    <t>Harry's New Hat x6</t>
  </si>
  <si>
    <t>Jolly Roger and the Spyglass</t>
  </si>
  <si>
    <t>Jolly Roger and the Spyglass x6</t>
  </si>
  <si>
    <t>Little Chimp Finds Some Fruit</t>
  </si>
  <si>
    <t>Little Chimp Finds Some Fruit x6</t>
  </si>
  <si>
    <t>Playing with Milly</t>
  </si>
  <si>
    <t>Playing with Milly x6</t>
  </si>
  <si>
    <t>Playing Skittles</t>
  </si>
  <si>
    <t xml:space="preserve">Playing Skittles x6 </t>
  </si>
  <si>
    <t>The Beach Boat</t>
  </si>
  <si>
    <t>The Beach Boat x6</t>
  </si>
  <si>
    <t>Sandy Goes to the Vet</t>
  </si>
  <si>
    <t>Sandy Goes to the Vet x6</t>
  </si>
  <si>
    <t>PM Gems Level 9, 10, 11 Mixed Pack</t>
  </si>
  <si>
    <t>PM Gems Level 9, 10, 11 Guided Reading Pack</t>
  </si>
  <si>
    <t>Bath-time Goggles</t>
  </si>
  <si>
    <t>Bath-time Goggles x6</t>
  </si>
  <si>
    <t>Scruffy Runs Away</t>
  </si>
  <si>
    <t>Scruffy Runs Away x6</t>
  </si>
  <si>
    <t>The Best Dancer</t>
  </si>
  <si>
    <t>The Best Dancer x6</t>
  </si>
  <si>
    <t>The Scary Masks</t>
  </si>
  <si>
    <t>The Scary Masks x6</t>
  </si>
  <si>
    <t>Shopping with Grandma</t>
  </si>
  <si>
    <t>Shopping with Grandma x6</t>
  </si>
  <si>
    <t>The Long Bike Ride</t>
  </si>
  <si>
    <t>The Long Bike Ride x6</t>
  </si>
  <si>
    <t>Apples for Tiffy</t>
  </si>
  <si>
    <t>Apples for Tiffy x6</t>
  </si>
  <si>
    <t>The Berry Cake</t>
  </si>
  <si>
    <t>The Berry Cake x6</t>
  </si>
  <si>
    <t>The Crab Hunt</t>
  </si>
  <si>
    <t>The Crab Hunt x6</t>
  </si>
  <si>
    <t>The Party Clown</t>
  </si>
  <si>
    <t>The Party Clown x6</t>
  </si>
  <si>
    <t>PM Photo Stories Level 9, 10, 11 Mixed Pack</t>
  </si>
  <si>
    <t>PM Photo Stories Level 9, 10, 11 Guided Reading Pack</t>
  </si>
  <si>
    <t>Go Away, Socks!</t>
  </si>
  <si>
    <t>Go Away, Socks! x6</t>
  </si>
  <si>
    <t>Tiny Owl and the Prickly Plant</t>
  </si>
  <si>
    <t>Tiny Owl and the Prickly Plant x6</t>
  </si>
  <si>
    <t xml:space="preserve">Pokey and the Slipper </t>
  </si>
  <si>
    <t>Pokey and the Slipper x6</t>
  </si>
  <si>
    <t>The Snow Bus</t>
  </si>
  <si>
    <t>The Snow Bus x6</t>
  </si>
  <si>
    <t>Jolly Roger and the Turtles</t>
  </si>
  <si>
    <t>Jolly Roger and the Turtles x6</t>
  </si>
  <si>
    <t>The Big Jar of Butter</t>
  </si>
  <si>
    <t>The Big Jar of Butter x6</t>
  </si>
  <si>
    <t>A Guide Dog</t>
  </si>
  <si>
    <t>A Guide Dog x6</t>
  </si>
  <si>
    <t>A Lions Hide-Away</t>
  </si>
  <si>
    <t>A Lions Hide-Away x6</t>
  </si>
  <si>
    <t>Athletics</t>
  </si>
  <si>
    <t>Athletics x6</t>
  </si>
  <si>
    <t>Big Animals That Hide</t>
  </si>
  <si>
    <t>Big Animals That Hide x6</t>
  </si>
  <si>
    <t>Bird Watching in the Holidays</t>
  </si>
  <si>
    <t>Bird Watching in the Holidays x6</t>
  </si>
  <si>
    <t>Birds That Migrate</t>
  </si>
  <si>
    <t>Birds That Migrate x6</t>
  </si>
  <si>
    <t>Cameras and Photos</t>
  </si>
  <si>
    <t>Cameras and Photos x6</t>
  </si>
  <si>
    <t>Dad and Jazz</t>
  </si>
  <si>
    <t>Dad and Jazz x6</t>
  </si>
  <si>
    <t>Horses</t>
  </si>
  <si>
    <t>Horses x6</t>
  </si>
  <si>
    <t>Murals</t>
  </si>
  <si>
    <t>Murals x6</t>
  </si>
  <si>
    <t>Painting Faces</t>
  </si>
  <si>
    <t>Painting Faces x6</t>
  </si>
  <si>
    <t>The Face Painter</t>
  </si>
  <si>
    <t>The Face Painter x6</t>
  </si>
  <si>
    <t>PM Stars Fiction and Non-Fiction Level 9, 10, 11, 12 Mixed Pack</t>
  </si>
  <si>
    <t>PM Stars Fiction and Non-fiction Level 9, 10, 11, 12 Guided Reading Pack</t>
  </si>
  <si>
    <t>Baby Bear's Present</t>
  </si>
  <si>
    <t>Baby Bear's Present x6</t>
  </si>
  <si>
    <t>Birthday Balloons</t>
  </si>
  <si>
    <t>Birthday Balloons x6</t>
  </si>
  <si>
    <t>Chug the Tractor</t>
  </si>
  <si>
    <t>Chug the Tractor x6</t>
  </si>
  <si>
    <t>Jolly Roger and the Fish</t>
  </si>
  <si>
    <t>Jolly Roger and the Fish x6</t>
  </si>
  <si>
    <t>The Best Cake</t>
  </si>
  <si>
    <t>The Best Cake x6</t>
  </si>
  <si>
    <t>The House in the Tree</t>
  </si>
  <si>
    <t>The House in the Tree x6</t>
  </si>
  <si>
    <t xml:space="preserve">Little Ant and the White Bird </t>
  </si>
  <si>
    <t>Little Ant and the White Bird  x6</t>
  </si>
  <si>
    <t>Tabby in the Tree</t>
  </si>
  <si>
    <t>Tabby in the Tree x6</t>
  </si>
  <si>
    <t>Tim's Favourite Toy</t>
  </si>
  <si>
    <t>Tim's Favourite Toy x6</t>
  </si>
  <si>
    <t>PM Storybooks Level 10 Mixed Pack</t>
  </si>
  <si>
    <t>PM Storybooks Level 10 Guided Reading Pack</t>
  </si>
  <si>
    <t xml:space="preserve">Baby Bear's Hiding Place </t>
  </si>
  <si>
    <t>Baby Bear's Hiding Place x6</t>
  </si>
  <si>
    <t>Brown Mouse Gets Some Corn</t>
  </si>
  <si>
    <t>Brown Mouse Gets Some Corn x6</t>
  </si>
  <si>
    <t>Joe Makes a House</t>
  </si>
  <si>
    <t>Joe Makes a House x6</t>
  </si>
  <si>
    <t>Little Chimp and Baby Chimp</t>
  </si>
  <si>
    <t>Little Chimp and Baby Chimp x6</t>
  </si>
  <si>
    <t>Lost Socks</t>
  </si>
  <si>
    <t>Lost Socks x6</t>
  </si>
  <si>
    <t>Rabbit's Ears</t>
  </si>
  <si>
    <t>Rabbit's Ears x6</t>
  </si>
  <si>
    <t xml:space="preserve">Sam's Painting </t>
  </si>
  <si>
    <t>Sam's Painting x6</t>
  </si>
  <si>
    <t>The House on the Hill</t>
  </si>
  <si>
    <t>The House on the Hill x6</t>
  </si>
  <si>
    <t>The Swan Family</t>
  </si>
  <si>
    <t>The Swan Family x6</t>
  </si>
  <si>
    <t>Two Little Ducks Get Lost</t>
  </si>
  <si>
    <t>Two Little Ducks Get Lost x6</t>
  </si>
  <si>
    <t>PM Plus Storybooks Level 10 Mixed Pack</t>
  </si>
  <si>
    <t>PM Plus Storybooks Level 10 Guided Reading Pack</t>
  </si>
  <si>
    <t>The Big Trampoline</t>
  </si>
  <si>
    <t>The Big Trampoline x6</t>
  </si>
  <si>
    <t xml:space="preserve">Come on, Tim </t>
  </si>
  <si>
    <t>Come on, Tim x6</t>
  </si>
  <si>
    <t>Late for Football</t>
  </si>
  <si>
    <t>Late for Football x6</t>
  </si>
  <si>
    <t>The Lion and the Mouse</t>
  </si>
  <si>
    <t>The Lion and the Mouse x6</t>
  </si>
  <si>
    <t>Locked Out</t>
  </si>
  <si>
    <t>Locked Out x6</t>
  </si>
  <si>
    <t>Mum Is Late</t>
  </si>
  <si>
    <t>Mum Is Late x6</t>
  </si>
  <si>
    <t>Mushrooms for Dinner</t>
  </si>
  <si>
    <t>Mushrooms for Dinner x6</t>
  </si>
  <si>
    <t>Tiger Runs Away</t>
  </si>
  <si>
    <t>Tiger Runs Away x6</t>
  </si>
  <si>
    <t>PM Storybooks Level 11 Mixed Pack</t>
  </si>
  <si>
    <t>PM Storybooks Level 11 Guided Reading Pack</t>
  </si>
  <si>
    <t>A Treasure Island</t>
  </si>
  <si>
    <t>A Treasure Island x6</t>
  </si>
  <si>
    <t>Birthday Presents</t>
  </si>
  <si>
    <t>Birthday Presents x6</t>
  </si>
  <si>
    <t>Down by the Sea</t>
  </si>
  <si>
    <t>Down by the Sea x6</t>
  </si>
  <si>
    <t>Jack and Billy and Rose</t>
  </si>
  <si>
    <t>Jack and Billy and Rose x6</t>
  </si>
  <si>
    <t>Max and the Bird House</t>
  </si>
  <si>
    <t>Max and the Bird House x6</t>
  </si>
  <si>
    <t>Mother Tiger and her Cubs</t>
  </si>
  <si>
    <t>Mother Tiger and her Cubs x6</t>
  </si>
  <si>
    <t>The Best Hats</t>
  </si>
  <si>
    <t>The Best Hats x6</t>
  </si>
  <si>
    <t>The Broken Flower Pot</t>
  </si>
  <si>
    <t>The Broken Flower Pot x6</t>
  </si>
  <si>
    <t>The Toytown Racing Car</t>
  </si>
  <si>
    <t>The Toytown Racing Car x6</t>
  </si>
  <si>
    <t>Tom's Ride</t>
  </si>
  <si>
    <t>Tom's Ride x6</t>
  </si>
  <si>
    <t>PM Plus Storybooks Level 11 Mixed Pack</t>
  </si>
  <si>
    <t>PM Plus Storybooks Level 11 Guided Reading Pack</t>
  </si>
  <si>
    <t>The Dentist</t>
  </si>
  <si>
    <t>The Dentist x6</t>
  </si>
  <si>
    <t>The Doctor</t>
  </si>
  <si>
    <t>The Doctor x6</t>
  </si>
  <si>
    <t>Our Parents</t>
  </si>
  <si>
    <t>Our Parents x6</t>
  </si>
  <si>
    <t xml:space="preserve">The Optometrist </t>
  </si>
  <si>
    <t>The Optometrist x6</t>
  </si>
  <si>
    <t>The Teacher</t>
  </si>
  <si>
    <t>The Teacher x6</t>
  </si>
  <si>
    <t>The Vet</t>
  </si>
  <si>
    <t>The Vet x6</t>
  </si>
  <si>
    <t>PM Non-fiction Level 11, 12 - People Around Us Mixed Pack</t>
  </si>
  <si>
    <t>PM Non-fiction Level 11, 12 - People Around Us Guided Reading Pack</t>
  </si>
  <si>
    <t>Animal Homes</t>
  </si>
  <si>
    <t>Animal Homes x6</t>
  </si>
  <si>
    <t xml:space="preserve">Building a House </t>
  </si>
  <si>
    <t>Building a House x6</t>
  </si>
  <si>
    <t>Houses and Homes</t>
  </si>
  <si>
    <t>Houses and Homes x6</t>
  </si>
  <si>
    <t>Making a Toy House</t>
  </si>
  <si>
    <t>Making a Toy House x6</t>
  </si>
  <si>
    <t>Our House is a Safe House</t>
  </si>
  <si>
    <t>Our House is a Safe House x6</t>
  </si>
  <si>
    <t>Our New House</t>
  </si>
  <si>
    <t>Our New House x6</t>
  </si>
  <si>
    <t>PM Plus Non-fiction Level 11, 12 Mixed Pack</t>
  </si>
  <si>
    <t>PM Plus Non-fiction Level 11, 12 Guided Reading Pack</t>
  </si>
  <si>
    <t>A Special Garden</t>
  </si>
  <si>
    <t>A Special Garden x6</t>
  </si>
  <si>
    <t>Animal Senses</t>
  </si>
  <si>
    <t>Animal Senses x6</t>
  </si>
  <si>
    <t>Feeling</t>
  </si>
  <si>
    <t>Feeling x6</t>
  </si>
  <si>
    <t>Hearing</t>
  </si>
  <si>
    <t>Hearing x6</t>
  </si>
  <si>
    <t>I Am Blind</t>
  </si>
  <si>
    <t>I Am Blind x6</t>
  </si>
  <si>
    <t>I Am Deaf</t>
  </si>
  <si>
    <t>I Am Deaf x6</t>
  </si>
  <si>
    <t>My Herb Bag</t>
  </si>
  <si>
    <t>My Herb Bag x6</t>
  </si>
  <si>
    <t>Smells All Around Us</t>
  </si>
  <si>
    <t>Smells All Around Us x6</t>
  </si>
  <si>
    <t>The Taste Test</t>
  </si>
  <si>
    <t>The Taste Test x6</t>
  </si>
  <si>
    <t xml:space="preserve">You See With Your Eyes </t>
  </si>
  <si>
    <t>You See With Your Eyes x6</t>
  </si>
  <si>
    <t>PM Science Facts Level 11, 12 - Exploring My Senses Mixed Pack</t>
  </si>
  <si>
    <t xml:space="preserve">PM Science Facts Level 11, 12 - Exploring My Senses Guided Reading Pack </t>
  </si>
  <si>
    <t>Brave Triceratops</t>
  </si>
  <si>
    <t>Brave Triceratops x6</t>
  </si>
  <si>
    <t>Candle-light</t>
  </si>
  <si>
    <t>Candle-light x6</t>
  </si>
  <si>
    <t>The Clever Penguins</t>
  </si>
  <si>
    <t>The Clever Penguins x6</t>
  </si>
  <si>
    <t>Duckling Rescue</t>
  </si>
  <si>
    <t>Duckling Rescue x6</t>
  </si>
  <si>
    <t xml:space="preserve">The Flying Fish </t>
  </si>
  <si>
    <t>The Flying Fish x6</t>
  </si>
  <si>
    <t>House-hunting</t>
  </si>
  <si>
    <t>House-hunting x6</t>
  </si>
  <si>
    <t xml:space="preserve">Mum's Phone Number </t>
  </si>
  <si>
    <t>Mum's Phone Number x6</t>
  </si>
  <si>
    <t>The Rescue</t>
  </si>
  <si>
    <t>The Rescue x6</t>
  </si>
  <si>
    <t>PM Storybooks Level 12 Mixed Pack</t>
  </si>
  <si>
    <t>PM Storybooks Level 12 Guided Reading Pack</t>
  </si>
  <si>
    <t>A Friend for Max</t>
  </si>
  <si>
    <t>A Friend for Max x6</t>
  </si>
  <si>
    <t>Jordan's Football</t>
  </si>
  <si>
    <t>Jordan's Football x6</t>
  </si>
  <si>
    <t xml:space="preserve">Look in the Garden </t>
  </si>
  <si>
    <t>Look in the Garden x6</t>
  </si>
  <si>
    <t>Max and Jake</t>
  </si>
  <si>
    <t>Max and Jake x6</t>
  </si>
  <si>
    <t>The Bears and the Magpie</t>
  </si>
  <si>
    <t>The Bears and the Magpie x6</t>
  </si>
  <si>
    <t>The Donkey in Lion's Skin</t>
  </si>
  <si>
    <t>The Donkey in the Lion's Skin x6</t>
  </si>
  <si>
    <t>The Jungle Frogs</t>
  </si>
  <si>
    <t>The Jungle Frogs x6</t>
  </si>
  <si>
    <t>The Lost Keys</t>
  </si>
  <si>
    <t>The Lost Keys x6</t>
  </si>
  <si>
    <t>The Picnic Boat</t>
  </si>
  <si>
    <t>The Picnic Boat x6</t>
  </si>
  <si>
    <t>Snowball, the White Mouse</t>
  </si>
  <si>
    <t>Snowball, the White Mouse x6</t>
  </si>
  <si>
    <t>PM Plus Storybooks Level 12 Mixed Pack</t>
  </si>
  <si>
    <t>PM Plus Storybooks Level 12 Guided Reading Pack</t>
  </si>
  <si>
    <t>Little Chimp and the Buffalo</t>
  </si>
  <si>
    <t>Little Chimp and the Buffalo x6</t>
  </si>
  <si>
    <t xml:space="preserve">Max Saves a Frog </t>
  </si>
  <si>
    <t>Max Saves a Frog x6</t>
  </si>
  <si>
    <t>Prize Day</t>
  </si>
  <si>
    <t>Prize Day x6</t>
  </si>
  <si>
    <t>The Woman and the Tiny Bird</t>
  </si>
  <si>
    <t>The Woman and the Tiny Bird x6</t>
  </si>
  <si>
    <t>Brad's Birthday Cake</t>
  </si>
  <si>
    <t>Brad's Birthday Cake x6</t>
  </si>
  <si>
    <t>Grandad's Visit</t>
  </si>
  <si>
    <t>Grandad's Visit x6</t>
  </si>
  <si>
    <t>The Relay Race</t>
  </si>
  <si>
    <t>The Relay Race x6</t>
  </si>
  <si>
    <t>Matt's Good Idea</t>
  </si>
  <si>
    <t>Matt's Good Idea x6</t>
  </si>
  <si>
    <t>Telling the Truth</t>
  </si>
  <si>
    <t>Telling the Truth x6</t>
  </si>
  <si>
    <t>The Clever Jackals</t>
  </si>
  <si>
    <t>The Clever Jackals x6</t>
  </si>
  <si>
    <t>PM Gems Level 12, 13, 14 Mixed Pack</t>
  </si>
  <si>
    <t>PM Gems Level 12, 13, 14 Guided Reading Pack</t>
  </si>
  <si>
    <t xml:space="preserve">Anya's Camera </t>
  </si>
  <si>
    <t>Anya's Camera x6</t>
  </si>
  <si>
    <t xml:space="preserve">Spinning Tops </t>
  </si>
  <si>
    <t>Spinning Tops x6</t>
  </si>
  <si>
    <t>Tulips for My Teacher</t>
  </si>
  <si>
    <t>Tulips for my Teacher x6</t>
  </si>
  <si>
    <t>A Fish Called Goggles</t>
  </si>
  <si>
    <t>A Fish Called Goggles x6</t>
  </si>
  <si>
    <t>Dancing Gingerbread</t>
  </si>
  <si>
    <t>Dancing Gingerbread x6</t>
  </si>
  <si>
    <t>The Frog under the Tree</t>
  </si>
  <si>
    <t>The Frog under the Tree x6</t>
  </si>
  <si>
    <t>The Noodle Race</t>
  </si>
  <si>
    <t>The Noodle Race x6</t>
  </si>
  <si>
    <t>Late for the Party</t>
  </si>
  <si>
    <t>Late for the Party x6</t>
  </si>
  <si>
    <t>The Picnic Tree</t>
  </si>
  <si>
    <t>The Picnic Tree x6</t>
  </si>
  <si>
    <t>The Pony Club</t>
  </si>
  <si>
    <t>The Pony Club x6</t>
  </si>
  <si>
    <t>PM Photo Stories Level 12, 13, 14 Mixed Pack</t>
  </si>
  <si>
    <t>PM Photo Stores Level 12, 13, 14 Guided Reading Pack</t>
  </si>
  <si>
    <t>Sally and Red Boy</t>
  </si>
  <si>
    <t>Sally and Red Boy x6</t>
  </si>
  <si>
    <t>The Birthday Boy</t>
  </si>
  <si>
    <t>The Birthday Boy x6</t>
  </si>
  <si>
    <t>More! More! More!</t>
  </si>
  <si>
    <t>More! More! More! x6</t>
  </si>
  <si>
    <t>The House of Bricks</t>
  </si>
  <si>
    <t>The House of Bricks x6</t>
  </si>
  <si>
    <t xml:space="preserve">Jolly Roger and the Clever Green Parrot </t>
  </si>
  <si>
    <t>Jolly Roger and the Clever Green Parrot x6</t>
  </si>
  <si>
    <t>Why Bears Have Short Tails</t>
  </si>
  <si>
    <t>Why Bears Have Short Tails x6</t>
  </si>
  <si>
    <t>A Dinosaur Mural</t>
  </si>
  <si>
    <t>A Dinosaur Mural x6</t>
  </si>
  <si>
    <t>A Firefighter</t>
  </si>
  <si>
    <t>A Firefighter x6</t>
  </si>
  <si>
    <t>A Map of Sunny Hill</t>
  </si>
  <si>
    <t>A Map of Sunny Hill x6</t>
  </si>
  <si>
    <t>A Photo Slide Show</t>
  </si>
  <si>
    <t>A Photo Slide Show x6</t>
  </si>
  <si>
    <t xml:space="preserve">Bicycle Safety </t>
  </si>
  <si>
    <t>Bicycle Safety x6</t>
  </si>
  <si>
    <t>Clifton Market</t>
  </si>
  <si>
    <t>Clifton Market x6</t>
  </si>
  <si>
    <t>Fire at the Farm</t>
  </si>
  <si>
    <t>Fire at the Farm x6</t>
  </si>
  <si>
    <t>Looking After a Bird</t>
  </si>
  <si>
    <t>Looking After a Bird x6</t>
  </si>
  <si>
    <t>Markets</t>
  </si>
  <si>
    <t>Markets x6</t>
  </si>
  <si>
    <t>Roads</t>
  </si>
  <si>
    <t>Roads x6</t>
  </si>
  <si>
    <t>Running Races</t>
  </si>
  <si>
    <t>Running Races x6</t>
  </si>
  <si>
    <t>Treasure on Crocodile Island</t>
  </si>
  <si>
    <t>Treasure on Crocodile Island x6</t>
  </si>
  <si>
    <t>PM Stars Fiction and Non-fiction Level 12, 13, 14, 15 Mixed Pack</t>
  </si>
  <si>
    <t>PM Stars Fiction and Non-fiction Level 12, 13, 14, 15 Guided Reading Pack</t>
  </si>
  <si>
    <t>Ben's tooth</t>
  </si>
  <si>
    <t>Ben's tooth x6</t>
  </si>
  <si>
    <t>Father Bear's Surprise</t>
  </si>
  <si>
    <t>Father Bear's Surprise x6</t>
  </si>
  <si>
    <t>Mrs Spider's Beautiful Web</t>
  </si>
  <si>
    <t>Mrs Spider's Beautiful Web x6</t>
  </si>
  <si>
    <t>The Fox and the Stork</t>
  </si>
  <si>
    <t>The Fox and the Stork x6</t>
  </si>
  <si>
    <t>Ten Little Garden Snails</t>
  </si>
  <si>
    <t>Ten Little Garden Snails x6</t>
  </si>
  <si>
    <t>Playing a Trick on Jolly Roger</t>
  </si>
  <si>
    <t>Playing a Trick on Jolly Roger x6</t>
  </si>
  <si>
    <t xml:space="preserve">The Best Photo </t>
  </si>
  <si>
    <t>The Best Photo x6</t>
  </si>
  <si>
    <t>The little red bus</t>
  </si>
  <si>
    <t>The little red bus x6</t>
  </si>
  <si>
    <t>PM Storybooks Level 13 Mixed Pack</t>
  </si>
  <si>
    <t>PM Storybooks Level 13 Guided Reading Pack</t>
  </si>
  <si>
    <t>Coco's Bell</t>
  </si>
  <si>
    <t>Coco's Bell x6</t>
  </si>
  <si>
    <t>Little Chimp and the Termites</t>
  </si>
  <si>
    <t>Little Chimp and the Termites x6</t>
  </si>
  <si>
    <t>Locked In</t>
  </si>
  <si>
    <t>Locked In x6</t>
  </si>
  <si>
    <t>Lollipop, the Old Car</t>
  </si>
  <si>
    <t>Lollipop, the Old Car x6</t>
  </si>
  <si>
    <t>New Glasses for Max</t>
  </si>
  <si>
    <t>New Glasses for Max x6</t>
  </si>
  <si>
    <t>Popcorn Fun</t>
  </si>
  <si>
    <t>Popcorn Fun x6</t>
  </si>
  <si>
    <t>Sam's Haircut</t>
  </si>
  <si>
    <t>Sam's Haircut x6</t>
  </si>
  <si>
    <t>The Classroom Caterpillars</t>
  </si>
  <si>
    <t>The Classroom Caterpillars x6</t>
  </si>
  <si>
    <t>The Crow and the Pot</t>
  </si>
  <si>
    <t>The Crow and the Pot x6</t>
  </si>
  <si>
    <t xml:space="preserve">Three Little Mice in Trouble </t>
  </si>
  <si>
    <t>Three Little Mice in Trouble x6</t>
  </si>
  <si>
    <t>PM Plus Storybooks Level 13 Mixed Pack</t>
  </si>
  <si>
    <t>PM Plus Storybooks Level 13 Guided Reading Pack</t>
  </si>
  <si>
    <t>Buddy</t>
  </si>
  <si>
    <t>Buddy x6</t>
  </si>
  <si>
    <t>Joey</t>
  </si>
  <si>
    <t>Joey x6</t>
  </si>
  <si>
    <t>The Cross-country Race</t>
  </si>
  <si>
    <t>The Cross-country Race x6</t>
  </si>
  <si>
    <t xml:space="preserve">The Dragon Story </t>
  </si>
  <si>
    <t>The Dragon Story x6</t>
  </si>
  <si>
    <t>The Flood</t>
  </si>
  <si>
    <t>The Flood x6</t>
  </si>
  <si>
    <t>The Island Picnic</t>
  </si>
  <si>
    <t>The Island Picnic x6</t>
  </si>
  <si>
    <t>Pepper's Adventure</t>
  </si>
  <si>
    <t>Pepper's Adventure x6</t>
  </si>
  <si>
    <t>Try again, Hannah</t>
  </si>
  <si>
    <t>Try again, Hannah x6</t>
  </si>
  <si>
    <t>PM Storybooks Level 14 Mixed Pack x8</t>
  </si>
  <si>
    <t>PM Storybooks Level 14 Guided Reading Pack of 8 x6</t>
  </si>
  <si>
    <t>A Tree Horse</t>
  </si>
  <si>
    <t>A Tree Horse x6</t>
  </si>
  <si>
    <t>Baby Bear’s Real Name</t>
  </si>
  <si>
    <t>Baby Bear’s Real Name x6</t>
  </si>
  <si>
    <t>Red Squirrel's Adventure</t>
  </si>
  <si>
    <t>Red Squirrel's Adventure x6</t>
  </si>
  <si>
    <t xml:space="preserve">Swimming with a Dragon </t>
  </si>
  <si>
    <t>Swimming with a Dragon x6</t>
  </si>
  <si>
    <t xml:space="preserve">Teasing Mum </t>
  </si>
  <si>
    <t>Teasing Mum x6</t>
  </si>
  <si>
    <t>The Fawn in the Forest</t>
  </si>
  <si>
    <t>The Fawn in the Forest x6</t>
  </si>
  <si>
    <t xml:space="preserve">The Hospital Party </t>
  </si>
  <si>
    <t>The Hospital Party x6</t>
  </si>
  <si>
    <t>The Nest on the Beach</t>
  </si>
  <si>
    <t>The Nest on the Beach x6</t>
  </si>
  <si>
    <t>The Skipping Rope</t>
  </si>
  <si>
    <t>The Skipping Rope x6</t>
  </si>
  <si>
    <t xml:space="preserve">The Wheelbarrow Garden </t>
  </si>
  <si>
    <t>The Wheelbarrow Garden x6</t>
  </si>
  <si>
    <t>PM Plus Storybooks Level 14 Mixed Pack</t>
  </si>
  <si>
    <t>PM Plus Storybooks Level 14 Guided Reading Pack</t>
  </si>
  <si>
    <t>In the Afternoon</t>
  </si>
  <si>
    <t>In the Afternoon x6</t>
  </si>
  <si>
    <t>In the Morning</t>
  </si>
  <si>
    <t>In the Morning x6</t>
  </si>
  <si>
    <t xml:space="preserve">Walking in Autumn </t>
  </si>
  <si>
    <t>Walking in Autumn x6</t>
  </si>
  <si>
    <t>Walking in Spring</t>
  </si>
  <si>
    <t>Walking in Spring x6</t>
  </si>
  <si>
    <t>Walking in Summer</t>
  </si>
  <si>
    <t>Walking in Summer x6</t>
  </si>
  <si>
    <t>Walking in Winter</t>
  </si>
  <si>
    <t>Walking in Winter x6</t>
  </si>
  <si>
    <t>PM Non-fiction Level 14, 15 - Times and Seasons Mixed Pack</t>
  </si>
  <si>
    <t>PM Non-fiction Level 14, 15 - Times and Seasons Guided Reading Pack</t>
  </si>
  <si>
    <t>Families and Feasts</t>
  </si>
  <si>
    <t>Families and Feasts x6</t>
  </si>
  <si>
    <t>Feeding the Lambs</t>
  </si>
  <si>
    <t>Feeding Lambs x6</t>
  </si>
  <si>
    <t xml:space="preserve">Food is Fun </t>
  </si>
  <si>
    <t>Food is Fun x6</t>
  </si>
  <si>
    <t>Healthy Food</t>
  </si>
  <si>
    <t>Healthy Food x6</t>
  </si>
  <si>
    <t>Making Party Food</t>
  </si>
  <si>
    <t>Making Party Food x6</t>
  </si>
  <si>
    <t>Where Does Food Come From?</t>
  </si>
  <si>
    <t>Where Does Food Come From? x6</t>
  </si>
  <si>
    <t>PM Plus Non-fiction Level 14/15 Mixed Pack</t>
  </si>
  <si>
    <t>PM Plus Non-fiction Level 14/15 Guided Reading Pack</t>
  </si>
  <si>
    <t>Holiday by the Sea</t>
  </si>
  <si>
    <t>Holiday by the Sea x6</t>
  </si>
  <si>
    <t>Life in Hot Places</t>
  </si>
  <si>
    <t>Life in Hot Places x6</t>
  </si>
  <si>
    <t>Looking at the Moon</t>
  </si>
  <si>
    <t>Looking at the Moon x6</t>
  </si>
  <si>
    <t xml:space="preserve">My Book of the Seasons </t>
  </si>
  <si>
    <t>My Book of Seasons x6</t>
  </si>
  <si>
    <t>Rocks and the Earth</t>
  </si>
  <si>
    <t>Rocks and the Earth x6</t>
  </si>
  <si>
    <t>Stars in the Sky</t>
  </si>
  <si>
    <t>Stars in the Sky x6</t>
  </si>
  <si>
    <t>Stormy Weather</t>
  </si>
  <si>
    <t>Stormy Weather x6</t>
  </si>
  <si>
    <t>The Coldest Places</t>
  </si>
  <si>
    <t>The Coldest Places x6</t>
  </si>
  <si>
    <t>Watching Clouds</t>
  </si>
  <si>
    <t>Watching Clouds x6</t>
  </si>
  <si>
    <t>We Need the Sun</t>
  </si>
  <si>
    <t>We Need the Sun x6</t>
  </si>
  <si>
    <t>PM Science Facts Level 14, 15 - Exploring My Planet Mixed Pack</t>
  </si>
  <si>
    <t>PM Science Facts Level 14, 15 - Exploring My Planet Guided Reading Pack</t>
  </si>
  <si>
    <t>Jack and Chug</t>
  </si>
  <si>
    <t>Jack and Chug x6</t>
  </si>
  <si>
    <t>The Biggest Fish</t>
  </si>
  <si>
    <t>The Biggest Fish x6</t>
  </si>
  <si>
    <t>The Dinosaur Chase</t>
  </si>
  <si>
    <t>The Dinosaur Chase x6</t>
  </si>
  <si>
    <t xml:space="preserve">The Toy Farm </t>
  </si>
  <si>
    <t>The Toy Farm x6</t>
  </si>
  <si>
    <t>Toby and BJ</t>
  </si>
  <si>
    <t>Toby and BJ x6</t>
  </si>
  <si>
    <t>Toby and the Big Tree</t>
  </si>
  <si>
    <t>Toby and the Big Tree x6</t>
  </si>
  <si>
    <t>PM Storybooks Level 15 Mixed Pack</t>
  </si>
  <si>
    <t>PM Storybooks Level 15 Guided Reading Pack</t>
  </si>
  <si>
    <t>A Bike for Alex</t>
  </si>
  <si>
    <t>A Bike for Alex x6</t>
  </si>
  <si>
    <t>Chooky</t>
  </si>
  <si>
    <t>Chooky x6</t>
  </si>
  <si>
    <t>Look Out!</t>
  </si>
  <si>
    <t>Look Out! x6</t>
  </si>
  <si>
    <t xml:space="preserve">Saving Hoppo </t>
  </si>
  <si>
    <t>Saving Hoppo x6</t>
  </si>
  <si>
    <t xml:space="preserve">The Ant and the Dove </t>
  </si>
  <si>
    <t>The Ant and the Dove x6</t>
  </si>
  <si>
    <t xml:space="preserve">The Blow-away Kite </t>
  </si>
  <si>
    <t>The Blow-away Kite x6</t>
  </si>
  <si>
    <t>The Goats in the Turnip Field</t>
  </si>
  <si>
    <t>The Goats in the Turnip Field x6</t>
  </si>
  <si>
    <t>The Little Blue Horse</t>
  </si>
  <si>
    <t>The Little Blue Horse x6</t>
  </si>
  <si>
    <t>The Little Work Plane</t>
  </si>
  <si>
    <t>The Little Work Plane x6</t>
  </si>
  <si>
    <t xml:space="preserve">The Rocket Ship </t>
  </si>
  <si>
    <t>The Rocket Ship x6</t>
  </si>
  <si>
    <t>PM Plus Storybooks Level 15 Mixed Pack</t>
  </si>
  <si>
    <t>PM Plus Storybooks Level 15 Guided Reading Pack</t>
  </si>
  <si>
    <t xml:space="preserve">Jessica in the Dark </t>
  </si>
  <si>
    <t>Jessica in the Dark x6</t>
  </si>
  <si>
    <t>Just One Guinea Pig</t>
  </si>
  <si>
    <t>Just One Guinea Pig x6</t>
  </si>
  <si>
    <t>Mitch to the Rescue</t>
  </si>
  <si>
    <t>Mitch to the Rescue x6</t>
  </si>
  <si>
    <t>Pterosaur's Long Flight</t>
  </si>
  <si>
    <t>Pterosaur's Long Flight x6</t>
  </si>
  <si>
    <t>Sarah and the Barking Dog</t>
  </si>
  <si>
    <t>Sarah and the Barking Dog x6</t>
  </si>
  <si>
    <t>Toby and the Big Red Van</t>
  </si>
  <si>
    <t>Toby and the Big Red Van x6</t>
  </si>
  <si>
    <t>PM Storybooks Level 15, 16 Mixed Pack</t>
  </si>
  <si>
    <t>PM Storybooks Level 15, 16 Guided Reading Pack</t>
  </si>
  <si>
    <t>Budgies</t>
  </si>
  <si>
    <t>Budgies x6</t>
  </si>
  <si>
    <t>Cats</t>
  </si>
  <si>
    <t>Cats x6</t>
  </si>
  <si>
    <t>Dogs</t>
  </si>
  <si>
    <t>Dogs x6</t>
  </si>
  <si>
    <t>Goldfish</t>
  </si>
  <si>
    <t>Goldfish x6</t>
  </si>
  <si>
    <t>Guinea pigs</t>
  </si>
  <si>
    <t>Guinea pigs x6</t>
  </si>
  <si>
    <t>Mice</t>
  </si>
  <si>
    <t>Mice x6</t>
  </si>
  <si>
    <t>PM Non-fiction Level 15, 16 - Animal Facts: Pets Mixed Pack</t>
  </si>
  <si>
    <t>PM Non-fiction Level 15, 16 - Animal Facts: Pets Guided Reading Pack</t>
  </si>
  <si>
    <t xml:space="preserve">Chicken-Licken </t>
  </si>
  <si>
    <t>Chicken-Licken x6</t>
  </si>
  <si>
    <t>The Gingerbread Man</t>
  </si>
  <si>
    <t>The Gingerbread Man x6</t>
  </si>
  <si>
    <t>The Three Little Pigs</t>
  </si>
  <si>
    <t>The Three Little Pigs x6</t>
  </si>
  <si>
    <t>The Little Red Hen</t>
  </si>
  <si>
    <t>The Little Red Hen x6</t>
  </si>
  <si>
    <t>The Tale of the Turnip</t>
  </si>
  <si>
    <t>The Tale of the Turnip x6</t>
  </si>
  <si>
    <t>The Three Billy Goats Gruff</t>
  </si>
  <si>
    <t>The Three Billy Goats Gruff x6</t>
  </si>
  <si>
    <t>PM Traditional Tales and Plays Level 15, 16 Mixed Pack</t>
  </si>
  <si>
    <t>PM Traditional Tales and Plays Level 15, 16 Guided Reading Pack</t>
  </si>
  <si>
    <t>Lost in the Forest</t>
  </si>
  <si>
    <t>Lost in the Forest x6</t>
  </si>
  <si>
    <t>Rebecca and the Concert</t>
  </si>
  <si>
    <t>Rebecca and the Concert x6</t>
  </si>
  <si>
    <t>Roller Blades for Luke</t>
  </si>
  <si>
    <t>Rollers Blades for Luke x6</t>
  </si>
  <si>
    <t xml:space="preserve">The Busy Beavers </t>
  </si>
  <si>
    <t>The Busy Beavers x6</t>
  </si>
  <si>
    <t xml:space="preserve">The Careful Crocodile </t>
  </si>
  <si>
    <t>The Careful Crocodile x6</t>
  </si>
  <si>
    <t xml:space="preserve">Two Little Goldfish </t>
  </si>
  <si>
    <t>Two Little Goldfish x6</t>
  </si>
  <si>
    <t>PM Storybooks Level 16 Mixed Pack</t>
  </si>
  <si>
    <t>PM Storybooks Level 16 Guided Reading Pack</t>
  </si>
  <si>
    <t>Jordan at the Big Game</t>
  </si>
  <si>
    <t>Jordan at the Big Game x6</t>
  </si>
  <si>
    <t>More Spaghetti!</t>
  </si>
  <si>
    <t>More Spaghetti! x6</t>
  </si>
  <si>
    <t>Swoop!</t>
  </si>
  <si>
    <t>Swoop! x6</t>
  </si>
  <si>
    <t xml:space="preserve">The Big Bad Wolf </t>
  </si>
  <si>
    <t>The Big Bad Wolf x6</t>
  </si>
  <si>
    <t xml:space="preserve">The Lions and the Buffaloes </t>
  </si>
  <si>
    <t>The Lions and the Buffaloes x6</t>
  </si>
  <si>
    <t>The Mice Have a Meeting</t>
  </si>
  <si>
    <t>The Mice Have a Meeting x6</t>
  </si>
  <si>
    <t>The Secret Cave</t>
  </si>
  <si>
    <t>The Secret Cave x6</t>
  </si>
  <si>
    <t>The Triceratops and the Crocodiles</t>
  </si>
  <si>
    <t>The Triceratops and the Crocodiles x6</t>
  </si>
  <si>
    <t>The Work Helicopter</t>
  </si>
  <si>
    <t>The Work Helicopter x6</t>
  </si>
  <si>
    <t>The Youngest Giraffe</t>
  </si>
  <si>
    <t>The Youngest Giraffe x6</t>
  </si>
  <si>
    <t>PM Plus Storybooks Level 16 Mixed Pack</t>
  </si>
  <si>
    <t>PM Plus Storybooks Level 16 Guided Reading Pack</t>
  </si>
  <si>
    <t>Games We Play</t>
  </si>
  <si>
    <t>Games We Play x6</t>
  </si>
  <si>
    <t>Living with Others</t>
  </si>
  <si>
    <t>Living with Others x6</t>
  </si>
  <si>
    <t>Living and Growing</t>
  </si>
  <si>
    <t>Living and Growing x6</t>
  </si>
  <si>
    <t>Our Bodies</t>
  </si>
  <si>
    <t>Our Bodies x6</t>
  </si>
  <si>
    <t>Our Clothes</t>
  </si>
  <si>
    <t>Our Clothes x6</t>
  </si>
  <si>
    <t>Taking Care of Ourselves</t>
  </si>
  <si>
    <t>Taking Care of Ourselves x6</t>
  </si>
  <si>
    <t>PM Plus Non-fiction Level 16, 17 Mixed Pack</t>
  </si>
  <si>
    <t>PM Plus Non-fiction Level 16, 17 Guided Reading Pack</t>
  </si>
  <si>
    <t>Jonathan Buys a Present</t>
  </si>
  <si>
    <t>Jonathan Buys a Present x6</t>
  </si>
  <si>
    <t>Monkey Tricks</t>
  </si>
  <si>
    <t>Monkey Tricks x6</t>
  </si>
  <si>
    <t xml:space="preserve">Nelson the Baby Elephant </t>
  </si>
  <si>
    <t>Nelson the Baby Elephant x6</t>
  </si>
  <si>
    <t>The Cabin in the Hills</t>
  </si>
  <si>
    <t>The Cabin in the Hills x6</t>
  </si>
  <si>
    <t>Toby and the Accident</t>
  </si>
  <si>
    <t>Toby and the Accident x6</t>
  </si>
  <si>
    <t>When the Volcano Erupted</t>
  </si>
  <si>
    <t>When the Volcano Erupted x6</t>
  </si>
  <si>
    <t>PM Storybooks Level 17 Mixed Pack</t>
  </si>
  <si>
    <t>PM Storybooks Level 17 Guided Reading Pack</t>
  </si>
  <si>
    <t>A Surprise for Zac</t>
  </si>
  <si>
    <t>A Surprise for Zac x6</t>
  </si>
  <si>
    <t>Come Back, Pip!</t>
  </si>
  <si>
    <t>Come Back, Pip! x6</t>
  </si>
  <si>
    <t>Ducks on the Run!</t>
  </si>
  <si>
    <t>Ducks on the Run! x6</t>
  </si>
  <si>
    <t>Swimming Across the Pool</t>
  </si>
  <si>
    <t>Swimming Across the Pool x6</t>
  </si>
  <si>
    <t>The Bird That Could Think</t>
  </si>
  <si>
    <t>The Bird That Could Think x6</t>
  </si>
  <si>
    <t>The Fox and the Crow</t>
  </si>
  <si>
    <t>The Fox and the Crow x6</t>
  </si>
  <si>
    <t>The Hut in the Old Tree</t>
  </si>
  <si>
    <t>The Hut in the Old Tree x6</t>
  </si>
  <si>
    <t>The Smallest Horses</t>
  </si>
  <si>
    <t>The Smallest Horses x6</t>
  </si>
  <si>
    <t>Tricking the Tiger</t>
  </si>
  <si>
    <t>Tricking the Tiger x6</t>
  </si>
  <si>
    <t>PM Plus Storybooks Level 17 Mixed Pack</t>
  </si>
  <si>
    <t>PM Plus Storybooks Level 17 Guided Reading Pack</t>
  </si>
  <si>
    <t>Little Dinosaur Escapes</t>
  </si>
  <si>
    <t>Little Dinosaur Escapes x6</t>
  </si>
  <si>
    <t>Number Plates</t>
  </si>
  <si>
    <t>Number Plates x6</t>
  </si>
  <si>
    <t>Rescuing Nelson</t>
  </si>
  <si>
    <t>Rescuing Nelson x6</t>
  </si>
  <si>
    <t>Bird's Eye View</t>
  </si>
  <si>
    <t>Bird's Eye View x6</t>
  </si>
  <si>
    <t>The Hailstorm</t>
  </si>
  <si>
    <t>The Hailstorm x6</t>
  </si>
  <si>
    <t xml:space="preserve">The Seat Belt Song </t>
  </si>
  <si>
    <t>The Seat Belt Song x6</t>
  </si>
  <si>
    <t>PM Storybooks Level 17, 18 Mixed Pack</t>
  </si>
  <si>
    <t>PM Storybooks Level 17, 18 Guided Reading Pack</t>
  </si>
  <si>
    <t>Goldilocks and the Three Bears</t>
  </si>
  <si>
    <t>Goldilocks and the Three Bears x6</t>
  </si>
  <si>
    <t>Little Red Riding Hood</t>
  </si>
  <si>
    <t>Little Red Riding Hood x6</t>
  </si>
  <si>
    <t>Stone Soup</t>
  </si>
  <si>
    <t>Stone Soup x6</t>
  </si>
  <si>
    <t>The Brave Little Tailor</t>
  </si>
  <si>
    <t>The Brave Little Tailor x6</t>
  </si>
  <si>
    <t>The Elves and the Shoemaker</t>
  </si>
  <si>
    <t>The Elves and the Shoemaker x6</t>
  </si>
  <si>
    <t>The Ugly Duckling</t>
  </si>
  <si>
    <t>The Ugly Duckling x6</t>
  </si>
  <si>
    <t>PM Traditional Tales and Plays Level 17, 18 Mixed Pack</t>
  </si>
  <si>
    <t>PM Traditional Tales and Plays Level 17, 18 Guided Reading Pack</t>
  </si>
  <si>
    <t>Ant City</t>
  </si>
  <si>
    <t>Ant City x6</t>
  </si>
  <si>
    <t>Grandad's Mask</t>
  </si>
  <si>
    <t>Grandad's Mask x6</t>
  </si>
  <si>
    <t>Jordan's Lucky Day</t>
  </si>
  <si>
    <t>Jordan's Lucky Day x6</t>
  </si>
  <si>
    <t>Riding to Craggy Rock</t>
  </si>
  <si>
    <t>Riding to Craggy Rock x6</t>
  </si>
  <si>
    <t>The Nesting Place</t>
  </si>
  <si>
    <t>The Nesting Place x6</t>
  </si>
  <si>
    <t>The Race to Green End</t>
  </si>
  <si>
    <t>The Race to Green End x6</t>
  </si>
  <si>
    <t>PM Storybooks Level 18 Mixed Pack</t>
  </si>
  <si>
    <t>PM Storybooks Level 18 Guided Reading Pack</t>
  </si>
  <si>
    <t>Danger at the Car Park</t>
  </si>
  <si>
    <t>Danger at the Car Park x6</t>
  </si>
  <si>
    <t>First Flight</t>
  </si>
  <si>
    <t>First Flight x6</t>
  </si>
  <si>
    <t>Gibbon Island</t>
  </si>
  <si>
    <t>Gibbon Island x6</t>
  </si>
  <si>
    <t>Hermie the Crab</t>
  </si>
  <si>
    <t>Hermie the Crab x6</t>
  </si>
  <si>
    <t>Puppy at the Door</t>
  </si>
  <si>
    <t>Puppy at the Door x6</t>
  </si>
  <si>
    <t>The Jets and the Rockets</t>
  </si>
  <si>
    <t>The Jets and the Rockets x6</t>
  </si>
  <si>
    <t>The Mouse-deer and the Crocodiles</t>
  </si>
  <si>
    <t>The Mouse-deer and the Crocodiles x6</t>
  </si>
  <si>
    <t>The Mouse-deer Escapes</t>
  </si>
  <si>
    <t>The Mouse-deer Escapes x6</t>
  </si>
  <si>
    <t>The School Fair</t>
  </si>
  <si>
    <t>The School Fair x6</t>
  </si>
  <si>
    <t xml:space="preserve">Wet Weather Camping </t>
  </si>
  <si>
    <t>Wet Weather Camping x6</t>
  </si>
  <si>
    <t>PM Plus Storybooks Level 18 Mixed Pack</t>
  </si>
  <si>
    <t>PM Plus Storybooks Level 18 Guided Reading Pack</t>
  </si>
  <si>
    <t>Brown Bears</t>
  </si>
  <si>
    <t>Brown Bears x6</t>
  </si>
  <si>
    <t xml:space="preserve">Elephants </t>
  </si>
  <si>
    <t>Elephants x6</t>
  </si>
  <si>
    <t>Hippos</t>
  </si>
  <si>
    <t>Hippos x6</t>
  </si>
  <si>
    <t>Kangaroos</t>
  </si>
  <si>
    <t>Kangaroos x6</t>
  </si>
  <si>
    <t>Lions &amp; Tigers</t>
  </si>
  <si>
    <t>Lions &amp; Tigers x6</t>
  </si>
  <si>
    <t>Monkeys &amp; Apes</t>
  </si>
  <si>
    <t>Monkeys &amp; Apes x6</t>
  </si>
  <si>
    <t>PM Non-fiction Level 18, 19 - Animal Facts: Wild Mixed Pack</t>
  </si>
  <si>
    <t>PM Non-fiction Level 18, 19 - Animal Facts: Wild Guided Reading Pack</t>
  </si>
  <si>
    <t xml:space="preserve">At Sea </t>
  </si>
  <si>
    <t>At Sea x6</t>
  </si>
  <si>
    <t xml:space="preserve">For Fun and Sport </t>
  </si>
  <si>
    <t>For Fun and Sport x6</t>
  </si>
  <si>
    <t>In Emergencies</t>
  </si>
  <si>
    <t>In Emergencies x6</t>
  </si>
  <si>
    <t xml:space="preserve">In the Air </t>
  </si>
  <si>
    <t>In the Air x6</t>
  </si>
  <si>
    <t>On Rails</t>
  </si>
  <si>
    <t>On Rails x6</t>
  </si>
  <si>
    <t>On the Road</t>
  </si>
  <si>
    <t>On the Road x6</t>
  </si>
  <si>
    <t>PM Plus Non-fiction Level 18, 19 Mixed Pack</t>
  </si>
  <si>
    <t>PM Plus Non-fiction Level 18, 19 Guided Reading Pack</t>
  </si>
  <si>
    <t>A Dog Called Bear</t>
  </si>
  <si>
    <t>A Dog Called Bear x6</t>
  </si>
  <si>
    <t xml:space="preserve">Moppet on the Run </t>
  </si>
  <si>
    <t>Moppet on the Run x6</t>
  </si>
  <si>
    <t>Nelson Gets a Fright</t>
  </si>
  <si>
    <t>Nelson Gets a Fright x6</t>
  </si>
  <si>
    <t>The Pedlar's Caps</t>
  </si>
  <si>
    <t>The Pedlar's Caps x6</t>
  </si>
  <si>
    <t xml:space="preserve">The Roller Blade Run </t>
  </si>
  <si>
    <t>The Roller Blade Run x6</t>
  </si>
  <si>
    <t>Zala Runs for her Life</t>
  </si>
  <si>
    <t>Zala Runs for her Life x6</t>
  </si>
  <si>
    <t>PM Storybooks Level 19 Mixed Pack</t>
  </si>
  <si>
    <t>PM Storybooks Level 19 Guided Reading Pack</t>
  </si>
  <si>
    <t>A Spider in My Bedroom</t>
  </si>
  <si>
    <t>A Spider in My Bedroom x6</t>
  </si>
  <si>
    <t>Bend, Stretch and Leap</t>
  </si>
  <si>
    <t>Bend, Stretch and Leap x6</t>
  </si>
  <si>
    <t>Bird Watching</t>
  </si>
  <si>
    <t>Bird Watching x6</t>
  </si>
  <si>
    <t>Prickles the Porcupine</t>
  </si>
  <si>
    <t>Prickles the Porcupine x6</t>
  </si>
  <si>
    <t>Rally Car Race</t>
  </si>
  <si>
    <t>Rally Car Race x6</t>
  </si>
  <si>
    <t>Rex Plays Fetch</t>
  </si>
  <si>
    <t>Rex Plays Fetch x6</t>
  </si>
  <si>
    <t>Sea Otter Goes Hunting</t>
  </si>
  <si>
    <t xml:space="preserve">Sea Otter Goes Hunting x6 </t>
  </si>
  <si>
    <t>Star and Patches</t>
  </si>
  <si>
    <t>Star and Patches x6</t>
  </si>
  <si>
    <t>The Bear and the Bees</t>
  </si>
  <si>
    <t xml:space="preserve">The Bear and the Bees x6 </t>
  </si>
  <si>
    <t>The Chocolate Cake</t>
  </si>
  <si>
    <t>The Chocolate Cake x6</t>
  </si>
  <si>
    <t>PM Plus Storybooks Level 19 Mixed Pack</t>
  </si>
  <si>
    <t>PM Plus Storybooks Level 19 Guided Reading Pack</t>
  </si>
  <si>
    <t>A Bike for Brad</t>
  </si>
  <si>
    <t>A Bike for Brad x6</t>
  </si>
  <si>
    <t>A New School for Megan</t>
  </si>
  <si>
    <t>A New School for Megan x6</t>
  </si>
  <si>
    <t>A Troop of Little Dinosaurs</t>
  </si>
  <si>
    <t>A Troop of Little Dinosaurs x6</t>
  </si>
  <si>
    <t>Muffin is Trapped</t>
  </si>
  <si>
    <t>Muffin is Trapped x6</t>
  </si>
  <si>
    <t>The Green Dragons</t>
  </si>
  <si>
    <t>The Green Dragons x6</t>
  </si>
  <si>
    <t>The Surf Carnival</t>
  </si>
  <si>
    <t>The Surf Carnival x6</t>
  </si>
  <si>
    <t>PM Storybooks Level 19, 20 Mixed Pack</t>
  </si>
  <si>
    <t>PM Storybooks Level 19, 20 Guided Reading Pack</t>
  </si>
  <si>
    <t>Cattle</t>
  </si>
  <si>
    <t>Cattle x6</t>
  </si>
  <si>
    <t xml:space="preserve">Chickens </t>
  </si>
  <si>
    <t>Chickens  x6</t>
  </si>
  <si>
    <t>Goats</t>
  </si>
  <si>
    <t>Goats x6</t>
  </si>
  <si>
    <t>Pigs</t>
  </si>
  <si>
    <t>Pigs x6</t>
  </si>
  <si>
    <t>Sheep</t>
  </si>
  <si>
    <t>Sheep x6</t>
  </si>
  <si>
    <t>Sly Fox and Little Red Hen</t>
  </si>
  <si>
    <t>Sly Fox and Little Red Hen x6</t>
  </si>
  <si>
    <t>The Boy Who Cried Wolf</t>
  </si>
  <si>
    <t>The Boy Who Cried Wolf x6</t>
  </si>
  <si>
    <t>The Hare and the Tortoise</t>
  </si>
  <si>
    <t>The Hare and the Tortoise x6</t>
  </si>
  <si>
    <t>Puss in Boots</t>
  </si>
  <si>
    <t>Puss in Boots x6</t>
  </si>
  <si>
    <t>The Animal Band</t>
  </si>
  <si>
    <t>The Animal Band x6</t>
  </si>
  <si>
    <t>Town Mouse and Country Mouse</t>
  </si>
  <si>
    <t>Town Mouse and Country Mouse x6</t>
  </si>
  <si>
    <t>PM Traditional Tales and Plays Level 19, 20 Mixed Pack</t>
  </si>
  <si>
    <t>PM Traditional Tales and Plays Level 19, 20 Guided Reading Pack</t>
  </si>
  <si>
    <t>Gorgo Meets Her Match</t>
  </si>
  <si>
    <t>Gorgo Meets Her Match x6</t>
  </si>
  <si>
    <t>Jordan's Catch</t>
  </si>
  <si>
    <t>Jordan's Catch x6</t>
  </si>
  <si>
    <t>Riding High</t>
  </si>
  <si>
    <t>Riding High x6</t>
  </si>
  <si>
    <t>The Marble Patch</t>
  </si>
  <si>
    <t>The Marble Patch x6</t>
  </si>
  <si>
    <t>Toby at Stony Bay</t>
  </si>
  <si>
    <t>Toby at Stony Bay x6</t>
  </si>
  <si>
    <t>Two Red Tugs</t>
  </si>
  <si>
    <t>Two Red Tugs x6</t>
  </si>
  <si>
    <t>PM Storybooks Level 20 Mixed Pack</t>
  </si>
  <si>
    <t>PM Storybooks Level 20 Guided Reading Pack</t>
  </si>
  <si>
    <t xml:space="preserve">Anyone Can Have a Pet </t>
  </si>
  <si>
    <t>Anyone Can Have a Pet x6</t>
  </si>
  <si>
    <t xml:space="preserve">Diving at the Pool </t>
  </si>
  <si>
    <t>Diving at the Pool x6</t>
  </si>
  <si>
    <t xml:space="preserve">Mack's Big Day </t>
  </si>
  <si>
    <t>Mack's Big Day x6</t>
  </si>
  <si>
    <t xml:space="preserve">Roller-coast Ride </t>
  </si>
  <si>
    <t>Roller-coast Ride x6</t>
  </si>
  <si>
    <t xml:space="preserve">The Carnival Horse </t>
  </si>
  <si>
    <t>The Carnival Horse x6</t>
  </si>
  <si>
    <t xml:space="preserve">The Giant Seeds </t>
  </si>
  <si>
    <t>The Giant Seeds x6</t>
  </si>
  <si>
    <t>The Kindest Family</t>
  </si>
  <si>
    <t>The Kindest Family x6</t>
  </si>
  <si>
    <t xml:space="preserve">The Running Shoes </t>
  </si>
  <si>
    <t>The Running Shoes x6</t>
  </si>
  <si>
    <t xml:space="preserve">The Truck Parade </t>
  </si>
  <si>
    <t>The Truck Parade x6</t>
  </si>
  <si>
    <t>Winter on the Ice</t>
  </si>
  <si>
    <t>Winter on the Ice x6</t>
  </si>
  <si>
    <t>PM Plus Storybooks Level 20 Mixed Pack</t>
  </si>
  <si>
    <t>PM Plus Storybooks Level 20 Guided Reading Pack</t>
  </si>
  <si>
    <t>Electricity Makes Things Work</t>
  </si>
  <si>
    <t>Electricity Makes Things Work x6</t>
  </si>
  <si>
    <t>How Animals Move Around</t>
  </si>
  <si>
    <t>How Animals Move Around x6</t>
  </si>
  <si>
    <t>How News Travels</t>
  </si>
  <si>
    <t>How News Travels x6</t>
  </si>
  <si>
    <t>How People Move Around</t>
  </si>
  <si>
    <t>How People Move Around x6</t>
  </si>
  <si>
    <t>Seasons and Weather</t>
  </si>
  <si>
    <t>Seasons and Weather x6</t>
  </si>
  <si>
    <t>Sky Changes</t>
  </si>
  <si>
    <t>Sky Changes x6</t>
  </si>
  <si>
    <t>PM Plus Non-fiction Level 20, 21 Mixed Pack</t>
  </si>
  <si>
    <t>PM Plus Non-fiction Level 20, 21 Guided Reading Pack</t>
  </si>
  <si>
    <t>Bear's Diet</t>
  </si>
  <si>
    <t>Bear's Diet x6</t>
  </si>
  <si>
    <t>Luke's Go-Kart</t>
  </si>
  <si>
    <t>Luke's Go-Kart x6</t>
  </si>
  <si>
    <t>Owls in the Garden</t>
  </si>
  <si>
    <t>Owls in the Garden x6</t>
  </si>
  <si>
    <t>Solo Flyer</t>
  </si>
  <si>
    <t>Solo Flyer x6</t>
  </si>
  <si>
    <t>The Clubhouse</t>
  </si>
  <si>
    <t>The Clubhouse x6</t>
  </si>
  <si>
    <t>The Secret Hideaway</t>
  </si>
  <si>
    <t>The Secret Hideaway x6</t>
  </si>
  <si>
    <t>PM Storybooks Level 21 Mixed Pack</t>
  </si>
  <si>
    <t>PM Storybooks Level 21 Guided Reading Pack</t>
  </si>
  <si>
    <t>Arky, the Dinosaur with Feathers</t>
  </si>
  <si>
    <t>Arky, the Dinosaur with Feathers x6</t>
  </si>
  <si>
    <t>Dash, the Young Meerkat</t>
  </si>
  <si>
    <t>Dash, the Young Meerkat x6</t>
  </si>
  <si>
    <t>Peter and the Wolf</t>
  </si>
  <si>
    <t>Peter and the Wolf x6</t>
  </si>
  <si>
    <t>River Rafting Fun</t>
  </si>
  <si>
    <t>River Rafting Fun x6</t>
  </si>
  <si>
    <t>Sailing to a New Land</t>
  </si>
  <si>
    <t>Sailing to a New Land x6</t>
  </si>
  <si>
    <t>The Ant and the Grasshopper</t>
  </si>
  <si>
    <t>The Ant and the Grasshopper x6</t>
  </si>
  <si>
    <t>The Horse and the Bell</t>
  </si>
  <si>
    <t>The Horse and the Bell x6</t>
  </si>
  <si>
    <t>The Motorbike Photo</t>
  </si>
  <si>
    <t>The Motorbike Photox6</t>
  </si>
  <si>
    <t>The Surprise Invitation</t>
  </si>
  <si>
    <t>The Surprise Invitation x6</t>
  </si>
  <si>
    <t>Trixie's Holiday</t>
  </si>
  <si>
    <t>Trixie's Holiday x6</t>
  </si>
  <si>
    <t>PM Plus Storybooks Level 21 Mixed Pack</t>
  </si>
  <si>
    <t>PM Plus Storybooks Level 21 Guided Reading Pack</t>
  </si>
  <si>
    <t xml:space="preserve">Car Trouble </t>
  </si>
  <si>
    <t>Car Trouble x6</t>
  </si>
  <si>
    <t xml:space="preserve">King Midas and the Golden Touch </t>
  </si>
  <si>
    <t>King Midas and the Golden Touch x6</t>
  </si>
  <si>
    <t>Patrick and the Leprechaun</t>
  </si>
  <si>
    <t>Patrick and the Leprechaun x6</t>
  </si>
  <si>
    <t xml:space="preserve">The Big Balloon Festival </t>
  </si>
  <si>
    <t>The Big Balloon Festival x6</t>
  </si>
  <si>
    <t xml:space="preserve">The Special Ride </t>
  </si>
  <si>
    <t>The Special Ride x6</t>
  </si>
  <si>
    <t xml:space="preserve">The Surprise Dinner </t>
  </si>
  <si>
    <t>The Surprise Dinner x6</t>
  </si>
  <si>
    <t>PM Storybooks Level 21, 22 Mixed Pack</t>
  </si>
  <si>
    <t>PM Storybooks Level 21, 22 Guided Reading Pack</t>
  </si>
  <si>
    <t xml:space="preserve">Bats </t>
  </si>
  <si>
    <t>Bats x6</t>
  </si>
  <si>
    <t xml:space="preserve">Foxes </t>
  </si>
  <si>
    <t>Foxes x6</t>
  </si>
  <si>
    <t xml:space="preserve">Owls </t>
  </si>
  <si>
    <t>Owls x6</t>
  </si>
  <si>
    <t xml:space="preserve">Raccoons </t>
  </si>
  <si>
    <t>Raccoons x6</t>
  </si>
  <si>
    <t xml:space="preserve">Skunks </t>
  </si>
  <si>
    <t>Skunks x6</t>
  </si>
  <si>
    <t xml:space="preserve">Tasmanian Devils </t>
  </si>
  <si>
    <t>Tasmanian Devils x6</t>
  </si>
  <si>
    <t xml:space="preserve">Cinderella </t>
  </si>
  <si>
    <t>Cinderella x6</t>
  </si>
  <si>
    <t>Seven Foolish Fishermen</t>
  </si>
  <si>
    <t>Seven Foolish Fishermen x6</t>
  </si>
  <si>
    <t xml:space="preserve">Beauty and the Beast </t>
  </si>
  <si>
    <t>Beauty and the Beast x6</t>
  </si>
  <si>
    <t>Jack and the Magic Harp</t>
  </si>
  <si>
    <t>Jack and the Magic Harp x6</t>
  </si>
  <si>
    <t>Snow White and the Seven Dwarves</t>
  </si>
  <si>
    <t>Snow White and the Seven Dwarves x6</t>
  </si>
  <si>
    <t xml:space="preserve">Rumpelstiltskin </t>
  </si>
  <si>
    <t>Rumpelstiltskin x6</t>
  </si>
  <si>
    <t>PM Traditional Tales and Plays Level 21, 22 Mixed Pack</t>
  </si>
  <si>
    <t>PM Traditional Tales and Plays Level 21, 22 Guided Reading Pack</t>
  </si>
  <si>
    <t xml:space="preserve">Pandas in the Mountains </t>
  </si>
  <si>
    <t>Pandas in the Mountains x6</t>
  </si>
  <si>
    <t xml:space="preserve">Picked for the Team </t>
  </si>
  <si>
    <t>Picked for the Team x6</t>
  </si>
  <si>
    <t xml:space="preserve">The Asteroid </t>
  </si>
  <si>
    <t>The Asteroid x6</t>
  </si>
  <si>
    <t xml:space="preserve">The Dolphins </t>
  </si>
  <si>
    <t>The Dolphins x6</t>
  </si>
  <si>
    <t>The Night Walk</t>
  </si>
  <si>
    <t>The Night Walk x6</t>
  </si>
  <si>
    <t xml:space="preserve">The Shooting Star </t>
  </si>
  <si>
    <t>The Shooting Star x6</t>
  </si>
  <si>
    <t>PM Storybooks Level 22 Mixed Pack</t>
  </si>
  <si>
    <t>PM Storybooks Level 22 Guided Reading Pack</t>
  </si>
  <si>
    <t>A Home for Star and Patches</t>
  </si>
  <si>
    <t>A Home for Star and Patches x6</t>
  </si>
  <si>
    <t>Bushfire in the Koala Reserve</t>
  </si>
  <si>
    <t>Bushfire in the Koala Reserve x6</t>
  </si>
  <si>
    <t>Carl's High Jump</t>
  </si>
  <si>
    <t>Carl's High Jump x6</t>
  </si>
  <si>
    <t>Kayaking at Blue Lake</t>
  </si>
  <si>
    <t>Kayaking at Blue Lake x6</t>
  </si>
  <si>
    <t>Perfect Paper Planes</t>
  </si>
  <si>
    <t>Perfect Paper Planes x6</t>
  </si>
  <si>
    <t>The Family Tree</t>
  </si>
  <si>
    <t>The Family Tree x6</t>
  </si>
  <si>
    <t>The Fishing Trip</t>
  </si>
  <si>
    <t>The Fishing Trip x6</t>
  </si>
  <si>
    <t>The Freeway Turtles</t>
  </si>
  <si>
    <t>The Freeway Turtles x6</t>
  </si>
  <si>
    <t>The Gigantic Bell</t>
  </si>
  <si>
    <t>The Gigantic Bell x6</t>
  </si>
  <si>
    <t>The Japanese Garden</t>
  </si>
  <si>
    <t>The Japanese Garden x6</t>
  </si>
  <si>
    <t>PM Plus Storybooks Level 22 Mixed Pack</t>
  </si>
  <si>
    <t>PM Plus Storybooks Level 22 Guided Reading Pack</t>
  </si>
  <si>
    <t>Deserts</t>
  </si>
  <si>
    <t>Deserts x6</t>
  </si>
  <si>
    <t>Forests</t>
  </si>
  <si>
    <t>Forests x6</t>
  </si>
  <si>
    <t>Mountains, Hills and Cliffs</t>
  </si>
  <si>
    <t>Mountains, Hills and Cliffs x6</t>
  </si>
  <si>
    <t>Oceans, Seas and Coasts</t>
  </si>
  <si>
    <t>Oceans, Seas and Coasts x6</t>
  </si>
  <si>
    <t>Rivers, Streams and Lakes</t>
  </si>
  <si>
    <t>Rivers, Streams and Lakes x6</t>
  </si>
  <si>
    <t>Waterfalls, Glaciers and Avalanches</t>
  </si>
  <si>
    <t>Waterfalls, Glaciers and Avalanches x6</t>
  </si>
  <si>
    <t>PM Plus Non-fiction Level 22, 23 Mixed Pack</t>
  </si>
  <si>
    <t>PM Plus Non-fiction Level 22, 23 Guided Reading Pack</t>
  </si>
  <si>
    <t xml:space="preserve">A Fair Swap </t>
  </si>
  <si>
    <t>A Fair Swap x6</t>
  </si>
  <si>
    <t xml:space="preserve">A Little Adventure </t>
  </si>
  <si>
    <t>A Little Adventure x6</t>
  </si>
  <si>
    <t xml:space="preserve">Kerry </t>
  </si>
  <si>
    <t>Kerry x6</t>
  </si>
  <si>
    <t xml:space="preserve">Kerry's Double </t>
  </si>
  <si>
    <t>Kerry's Double x6</t>
  </si>
  <si>
    <t xml:space="preserve">My Two Families </t>
  </si>
  <si>
    <t>My Two Families x6</t>
  </si>
  <si>
    <t xml:space="preserve">Nelson is Kidnapped </t>
  </si>
  <si>
    <t>Nelson is Kidnapped x6</t>
  </si>
  <si>
    <t>PM Storybooks Level 23 Mixed Pack</t>
  </si>
  <si>
    <t>PM Storybooks Level 23 Guided Reading Pack</t>
  </si>
  <si>
    <t xml:space="preserve">Skating at Rainbow Lake </t>
  </si>
  <si>
    <t>Skating at Rainbow Lake x6</t>
  </si>
  <si>
    <t xml:space="preserve">The Best Part </t>
  </si>
  <si>
    <t>The Best Part x6</t>
  </si>
  <si>
    <t xml:space="preserve">The Dolphin on the Wall </t>
  </si>
  <si>
    <t>The Dolphin on the Wall x6</t>
  </si>
  <si>
    <t xml:space="preserve">Fire and Wind </t>
  </si>
  <si>
    <t>Fire and Wind x6</t>
  </si>
  <si>
    <t>The Talent Quest</t>
  </si>
  <si>
    <t>The Talent Quest x6</t>
  </si>
  <si>
    <t xml:space="preserve">The Walkathon </t>
  </si>
  <si>
    <t>The Walkathon x6</t>
  </si>
  <si>
    <t>PM Storybooks Level 23, 24 Mixed Pack</t>
  </si>
  <si>
    <t>PM Storybooks Level 23, 24 Guided Reading Pack</t>
  </si>
  <si>
    <t>A Choice for Sarah</t>
  </si>
  <si>
    <t>A Choice for Sarah x6</t>
  </si>
  <si>
    <t xml:space="preserve">Adventure in the Hills </t>
  </si>
  <si>
    <t>Adventure in the Hills x6</t>
  </si>
  <si>
    <t xml:space="preserve">Grandpa Jones and the No-company Cat </t>
  </si>
  <si>
    <t>Grandpa Jones and the No-company Cat x6</t>
  </si>
  <si>
    <t xml:space="preserve">Penguin Rescue </t>
  </si>
  <si>
    <t>Penguin Rescue x6</t>
  </si>
  <si>
    <t xml:space="preserve">Riding the Skateboard Ramps </t>
  </si>
  <si>
    <t>Riding the Skateboard Ramps x6</t>
  </si>
  <si>
    <t xml:space="preserve">Separate Ways </t>
  </si>
  <si>
    <t>Separate Ways x6</t>
  </si>
  <si>
    <t xml:space="preserve">The Bully </t>
  </si>
  <si>
    <t>The Bully x6</t>
  </si>
  <si>
    <t xml:space="preserve">The Contest </t>
  </si>
  <si>
    <t>The Contest x6</t>
  </si>
  <si>
    <t xml:space="preserve">The Tornado </t>
  </si>
  <si>
    <t>The Tornado x6</t>
  </si>
  <si>
    <t xml:space="preserve">Tiny Dinosaurs </t>
  </si>
  <si>
    <t>Tiny Dinosaurs x6</t>
  </si>
  <si>
    <t>PM Plus Storybooks Level 23 Mixed Pack</t>
  </si>
  <si>
    <t>PM Plus Storybooks Level 23 Guided Reading Pack</t>
  </si>
  <si>
    <t>Antarctic Seals</t>
  </si>
  <si>
    <t>Antarctic Seals x6</t>
  </si>
  <si>
    <t>Caribou (Reindeer)</t>
  </si>
  <si>
    <t>Caribou (Reindeer) x6</t>
  </si>
  <si>
    <t>Polar Bears</t>
  </si>
  <si>
    <t>Polar Bears x6</t>
  </si>
  <si>
    <t xml:space="preserve">Whales </t>
  </si>
  <si>
    <t>Whales x6</t>
  </si>
  <si>
    <t>Wolves</t>
  </si>
  <si>
    <t>Wolves x6</t>
  </si>
  <si>
    <t>PM Non-fiction Level 23, 24 - Animal Facts: Polar Mixed Pack</t>
  </si>
  <si>
    <t>PM Non-fiction Level 23, 24 - Animal Facts: Polar Guided Reading Pack</t>
  </si>
  <si>
    <t xml:space="preserve">Androcles and the Lion </t>
  </si>
  <si>
    <t>Androcles and the Lion x6</t>
  </si>
  <si>
    <t xml:space="preserve">The Bear and the Trolls </t>
  </si>
  <si>
    <t>The Bear and the Trolls x6</t>
  </si>
  <si>
    <t xml:space="preserve">The Strange Shoe </t>
  </si>
  <si>
    <t>The Strange Shoe x6</t>
  </si>
  <si>
    <t xml:space="preserve">Dick Whittington </t>
  </si>
  <si>
    <t>Dick Whittington x6</t>
  </si>
  <si>
    <t xml:space="preserve">Robin Hood and the Silver Trophy </t>
  </si>
  <si>
    <t>Robin Hood and the Silver Trophy x6</t>
  </si>
  <si>
    <t xml:space="preserve">The Sleeping Beauty </t>
  </si>
  <si>
    <t>The Sleeping Beauty x6</t>
  </si>
  <si>
    <t>PM Traditional Tales and Plays Level 23, 24 Mixed Pack</t>
  </si>
  <si>
    <t>PM Traditional Tales and Plays Level 23, 24 Guided Reading Pack</t>
  </si>
  <si>
    <t xml:space="preserve">Jordan and the Northside Boys </t>
  </si>
  <si>
    <t>Jordan and the Northside Boys x6</t>
  </si>
  <si>
    <t xml:space="preserve">Our Old Friend, Bear </t>
  </si>
  <si>
    <t>Our Old Friend, Bear x6</t>
  </si>
  <si>
    <t xml:space="preserve">Silver and Prince </t>
  </si>
  <si>
    <t>Silver and Prince x6</t>
  </si>
  <si>
    <t xml:space="preserve">Spanish Omelet </t>
  </si>
  <si>
    <t>Spanish Omelet x6</t>
  </si>
  <si>
    <t xml:space="preserve">The Right Place for Jupiter </t>
  </si>
  <si>
    <t>The Right Place for Jupiter x6</t>
  </si>
  <si>
    <t>The Story of William Tell</t>
  </si>
  <si>
    <t>The Story of William Tell x6</t>
  </si>
  <si>
    <t>PM Storybooks Level 24 Mixed Pack</t>
  </si>
  <si>
    <t>PM Storybooks Level 24 Guided Reading Pack</t>
  </si>
  <si>
    <t xml:space="preserve">Charlie's Great Race </t>
  </si>
  <si>
    <t>Charlie's Great Race x6</t>
  </si>
  <si>
    <t xml:space="preserve">Holiday at Lighthouse Rock </t>
  </si>
  <si>
    <t>Holiday at Lighthouse Rock x6</t>
  </si>
  <si>
    <t>In Search of Treasure</t>
  </si>
  <si>
    <t>In Search of Treasure x6</t>
  </si>
  <si>
    <t xml:space="preserve">Minh's New Life </t>
  </si>
  <si>
    <t>Minh's New Life x6</t>
  </si>
  <si>
    <t xml:space="preserve">Robin Hood Meets Little John </t>
  </si>
  <si>
    <t>Robin Hood Meets Little John x6</t>
  </si>
  <si>
    <t>Rory's Big Chance</t>
  </si>
  <si>
    <t>Rory's Big Chance x6</t>
  </si>
  <si>
    <t xml:space="preserve">Runaround Rowdy </t>
  </si>
  <si>
    <t>Runaround Rowdy x6</t>
  </si>
  <si>
    <t xml:space="preserve">Survivors in the Frozen North </t>
  </si>
  <si>
    <t>Survivors in the Frozen North x6</t>
  </si>
  <si>
    <t xml:space="preserve">Teamwork </t>
  </si>
  <si>
    <t>Teamwork x6</t>
  </si>
  <si>
    <t xml:space="preserve">The Man Who Rode the Tiger </t>
  </si>
  <si>
    <t>The Man Who Rode the Tiger x6</t>
  </si>
  <si>
    <t>PM Plus Storybooks Level 24 Mixed Pack</t>
  </si>
  <si>
    <t>PM Plus Storybooks Level 24 Guided Reading Pack</t>
  </si>
  <si>
    <t xml:space="preserve">Earthquakes and Tsunamis </t>
  </si>
  <si>
    <t>Earthquakes and Tsunamis x6</t>
  </si>
  <si>
    <t xml:space="preserve">Gravity and the Solar System </t>
  </si>
  <si>
    <t>Gravity and the Solar System x6</t>
  </si>
  <si>
    <t xml:space="preserve">Storms </t>
  </si>
  <si>
    <t>Storms x6</t>
  </si>
  <si>
    <t xml:space="preserve">The Sun </t>
  </si>
  <si>
    <t>The Sun x6</t>
  </si>
  <si>
    <t xml:space="preserve">Volcanoes and Geysers </t>
  </si>
  <si>
    <t>Volcanoes and Geysers x6</t>
  </si>
  <si>
    <t xml:space="preserve">Water and Wind </t>
  </si>
  <si>
    <t>Water and Wind x6</t>
  </si>
  <si>
    <t>PM Plus Non-fiction Level 24, 25 Mixed Pack</t>
  </si>
  <si>
    <t>PM Plus Non-fiction Level 24, 25 Guided Reading Pack</t>
  </si>
  <si>
    <t>MacTavish's Creature</t>
  </si>
  <si>
    <t>MacTavish's Creature x6</t>
  </si>
  <si>
    <t>Queen of the Pool</t>
  </si>
  <si>
    <t>Queen of the Pool x6</t>
  </si>
  <si>
    <t>Tall Tales</t>
  </si>
  <si>
    <t>Tall Tales x6</t>
  </si>
  <si>
    <t xml:space="preserve">The Creature of Cassidy's Creek </t>
  </si>
  <si>
    <t>The Creature of Cassidy's Creek x6</t>
  </si>
  <si>
    <t>The Falcon</t>
  </si>
  <si>
    <t>The Falcon x6</t>
  </si>
  <si>
    <t>The Secret</t>
  </si>
  <si>
    <t>The Secret x6</t>
  </si>
  <si>
    <t>PM Chapter Books Level 25 Mixed Pack</t>
  </si>
  <si>
    <t>PM Chapter Books Level 25 Guided Reading Pack</t>
  </si>
  <si>
    <t>Bowled Over!</t>
  </si>
  <si>
    <t>Bowled Over! x6</t>
  </si>
  <si>
    <t>Fire on the Farm</t>
  </si>
  <si>
    <t>Fire on the Farm x6</t>
  </si>
  <si>
    <t>Grandma's Smile</t>
  </si>
  <si>
    <t>Grandma's Smile x6</t>
  </si>
  <si>
    <t>Miss Thackery and the Bee</t>
  </si>
  <si>
    <t xml:space="preserve">Miss Thackery and the Bee x6 </t>
  </si>
  <si>
    <t>New Ways</t>
  </si>
  <si>
    <t>New Ways x6</t>
  </si>
  <si>
    <t>The Nightingale</t>
  </si>
  <si>
    <t>The Nightingale x6</t>
  </si>
  <si>
    <t>PM Plus Chapter Books Level 25 Mixed Pack</t>
  </si>
  <si>
    <t>PM Plus Chapter Books Level 25 Guided Reading Pack</t>
  </si>
  <si>
    <t>How Does Your Garden Grow?</t>
  </si>
  <si>
    <t>How Does Your Garden Grow? x6</t>
  </si>
  <si>
    <t>How Magic Tricks Work</t>
  </si>
  <si>
    <t>How Magic Tricks Work x6</t>
  </si>
  <si>
    <t>Junk Sculpture</t>
  </si>
  <si>
    <t>Junk Sculpture x6</t>
  </si>
  <si>
    <t>Spin, Weave, Knit and Knot</t>
  </si>
  <si>
    <t>Spin, Weave, Knit and Knot x6</t>
  </si>
  <si>
    <t>Puppet Show</t>
  </si>
  <si>
    <t>Puppet Show x6</t>
  </si>
  <si>
    <t>Working with Wood</t>
  </si>
  <si>
    <t>Working with Wood x6</t>
  </si>
  <si>
    <t>PM Non-fiction Level 25 - Tips on Technology Mixed Pack</t>
  </si>
  <si>
    <t>PM Non-fiction Level 25 - Tips on Technology Guided Reading Pack</t>
  </si>
  <si>
    <t>Snowboarding Diary</t>
  </si>
  <si>
    <t>Snowboarding Diary x6</t>
  </si>
  <si>
    <t>The Pushcart Team</t>
  </si>
  <si>
    <t>The Pushcart Team x6</t>
  </si>
  <si>
    <t>Yo-yos</t>
  </si>
  <si>
    <t>Yo-Yos x6</t>
  </si>
  <si>
    <t>Kites</t>
  </si>
  <si>
    <t>Kites x6</t>
  </si>
  <si>
    <t>Skateboarding</t>
  </si>
  <si>
    <t>Skateboarding x6</t>
  </si>
  <si>
    <t>The Bicycle Book</t>
  </si>
  <si>
    <t>The Bicycle Book x6</t>
  </si>
  <si>
    <t>PM Non-fiction Level 25, 26 - Technology in Action Mixed Pack</t>
  </si>
  <si>
    <t>PM Non-fiction Level 25, 26 - Technology in Action Guided Reading Pack</t>
  </si>
  <si>
    <t>Get the Picture?</t>
  </si>
  <si>
    <t>Get the Picture? x6</t>
  </si>
  <si>
    <t>Getting the Message</t>
  </si>
  <si>
    <t>Getting the Message x6</t>
  </si>
  <si>
    <t>Looking at Art</t>
  </si>
  <si>
    <t>Looking at Art x6</t>
  </si>
  <si>
    <t>Dancing to the Beat</t>
  </si>
  <si>
    <t xml:space="preserve">Dancing to the Beat x6 </t>
  </si>
  <si>
    <t>Design All Around Us</t>
  </si>
  <si>
    <t>Design All Around Us x6</t>
  </si>
  <si>
    <t>Music Technology</t>
  </si>
  <si>
    <t>Music Technology x6</t>
  </si>
  <si>
    <t>PM Plus Non-fiction Level 25, 26 Mixed Pack</t>
  </si>
  <si>
    <t>PM Plus Non-fiction Level 25, 26 Guided Reading Pack</t>
  </si>
  <si>
    <t xml:space="preserve">Dolphin Dreaming </t>
  </si>
  <si>
    <t>Dolphin Dreaming x6</t>
  </si>
  <si>
    <t xml:space="preserve">Fish for Dinner </t>
  </si>
  <si>
    <t>Fish for Dinner x6</t>
  </si>
  <si>
    <t xml:space="preserve">Grand Street Theatre Robbery </t>
  </si>
  <si>
    <t>Grand Street Theatre Robbery x6</t>
  </si>
  <si>
    <t>Lucky Thursday</t>
  </si>
  <si>
    <t>Lucky Thursday x6</t>
  </si>
  <si>
    <t xml:space="preserve">Midnight in the Tunnel </t>
  </si>
  <si>
    <t>Midnight in the Tunnel x6</t>
  </si>
  <si>
    <t xml:space="preserve">Trash and Treasure </t>
  </si>
  <si>
    <t>Trash and Treasure x6</t>
  </si>
  <si>
    <t>PM Chapter Books Extras Level 25, 26 Mixed Pack</t>
  </si>
  <si>
    <t>PM Chapter Books Extras Level 25, 26 Guided Reading Pack</t>
  </si>
  <si>
    <t>Anthology: Funny Business</t>
  </si>
  <si>
    <t>Anthology: Funny Business Guided Reading Pack</t>
  </si>
  <si>
    <t>A Medal for Molly</t>
  </si>
  <si>
    <t>A Medal for Molly x6</t>
  </si>
  <si>
    <t>Alfred the Curious</t>
  </si>
  <si>
    <t>Alfred the Curious x6</t>
  </si>
  <si>
    <t>The Crystal Unicorn</t>
  </si>
  <si>
    <t>The Crystal Unicorn x6</t>
  </si>
  <si>
    <t>The Junkyard Dog</t>
  </si>
  <si>
    <t>The Junkyard Dog x6</t>
  </si>
  <si>
    <t>The Trouble with Oatmeal</t>
  </si>
  <si>
    <t>The Trouble with Oatmeal x6</t>
  </si>
  <si>
    <t>Super-Tuned!</t>
  </si>
  <si>
    <t>Super-Tuned! x6</t>
  </si>
  <si>
    <t>PM Chapter Books Level 26 Mixed Pack x6</t>
  </si>
  <si>
    <t>PM Chapter Books Level 26 Guided Reading Pack of 6 x6</t>
  </si>
  <si>
    <t>Butterfly Notes</t>
  </si>
  <si>
    <t>Butterfly Notes x6</t>
  </si>
  <si>
    <t>Lights in the Mine</t>
  </si>
  <si>
    <t>Lights in the Mine x6</t>
  </si>
  <si>
    <t>The Saddest Dog</t>
  </si>
  <si>
    <t>The Saddest Dog x6</t>
  </si>
  <si>
    <t>Scamp</t>
  </si>
  <si>
    <t>Scamp x6</t>
  </si>
  <si>
    <t>Washed Away!</t>
  </si>
  <si>
    <t>Washed Away! x6</t>
  </si>
  <si>
    <t>PM Plus Chapter Books Level 26 Mixed Pack</t>
  </si>
  <si>
    <t>PM Plus Chapter Books Level 26 Guided Reading Pack</t>
  </si>
  <si>
    <t>The Arctic Circle</t>
  </si>
  <si>
    <t>The Arctic Circle x6</t>
  </si>
  <si>
    <t xml:space="preserve">A Community Cares and Shares </t>
  </si>
  <si>
    <t>A Community Cares and Shares x6</t>
  </si>
  <si>
    <t>Famous Bridges</t>
  </si>
  <si>
    <t>Famous Bridges x6</t>
  </si>
  <si>
    <t>The Great Barrier Reef</t>
  </si>
  <si>
    <t>The Great Barrier Reef x6</t>
  </si>
  <si>
    <t>Making Art with Light</t>
  </si>
  <si>
    <t>Making Art with Light x6</t>
  </si>
  <si>
    <t xml:space="preserve">Alex the Super Soccer Striker </t>
  </si>
  <si>
    <t>Alex the Super Soccer Striker x6</t>
  </si>
  <si>
    <t>Hector's Electro-Pet Shop</t>
  </si>
  <si>
    <t>Hector's Electro-Pet Shop x6</t>
  </si>
  <si>
    <t>Moving On</t>
  </si>
  <si>
    <t>Moving On x6</t>
  </si>
  <si>
    <t xml:space="preserve">Popcorn the Wonder Pony </t>
  </si>
  <si>
    <t>Popcorn the Wonder Pony x6</t>
  </si>
  <si>
    <t>The Swimming Pool Project</t>
  </si>
  <si>
    <t>The Swimming Pool Project x6</t>
  </si>
  <si>
    <t>The Everglades</t>
  </si>
  <si>
    <t>The Everglades x6</t>
  </si>
  <si>
    <t>Exploring Caves</t>
  </si>
  <si>
    <t>Exploring Caves x6</t>
  </si>
  <si>
    <t>Food We Eat: Then and Now</t>
  </si>
  <si>
    <t>Food We Eat: Then and Now x6</t>
  </si>
  <si>
    <t>High-Speed Trains</t>
  </si>
  <si>
    <t>High-Speed Trains x6</t>
  </si>
  <si>
    <t>The Water Cycle</t>
  </si>
  <si>
    <t>The Water Cycle x6</t>
  </si>
  <si>
    <t>The Mystery at Number 7</t>
  </si>
  <si>
    <t>The Mystery at Number 7 x6</t>
  </si>
  <si>
    <t>Dog Day!</t>
  </si>
  <si>
    <t>Dog Day! x6</t>
  </si>
  <si>
    <t>Lucas Adventures in Florence</t>
  </si>
  <si>
    <t>Lucas Adventures in Florence x6</t>
  </si>
  <si>
    <t>My Brother Harry</t>
  </si>
  <si>
    <t>My Brother Harry x6</t>
  </si>
  <si>
    <t>Runaway Alien</t>
  </si>
  <si>
    <t>Runaway Alien x6</t>
  </si>
  <si>
    <t>Phan's Diary</t>
  </si>
  <si>
    <t>Phan's Diary x6</t>
  </si>
  <si>
    <t>Photographic Memory</t>
  </si>
  <si>
    <t>Photographic Memory x6</t>
  </si>
  <si>
    <t xml:space="preserve">Seawall </t>
  </si>
  <si>
    <t>Seawall x6</t>
  </si>
  <si>
    <t>Some Dog!</t>
  </si>
  <si>
    <t>Some Dog! x6</t>
  </si>
  <si>
    <t>There's a Ship Outside My Window</t>
  </si>
  <si>
    <t>There's a Ship Outside My Window x6</t>
  </si>
  <si>
    <t>The Seven Stones of Sligo</t>
  </si>
  <si>
    <t>The Seven Stones of Sligo x6</t>
  </si>
  <si>
    <t>PM Chapter Books Level 27 Mixed Pack</t>
  </si>
  <si>
    <t>PM Chapter Books Level 27 Guided Reading Pack</t>
  </si>
  <si>
    <t>Dear Groucho</t>
  </si>
  <si>
    <t>Dear Groucho x6</t>
  </si>
  <si>
    <t>Message in a Bottle</t>
  </si>
  <si>
    <t>Message in a Bottle x6</t>
  </si>
  <si>
    <t>Needing a Friend</t>
  </si>
  <si>
    <t>Needing a Friend x6</t>
  </si>
  <si>
    <t>Out of Bounds</t>
  </si>
  <si>
    <t>Out of Bounds x6</t>
  </si>
  <si>
    <t>The Man Who Sat in the Park</t>
  </si>
  <si>
    <t>The Man Who Sat in the Park x6</t>
  </si>
  <si>
    <t>Whirlwind</t>
  </si>
  <si>
    <t>Whirlwind x6</t>
  </si>
  <si>
    <t>PM Plus Chapter Books Level 27 Mixed Pack</t>
  </si>
  <si>
    <t>PM Plus Chapter Books Level 27 Guided Reading Pack</t>
  </si>
  <si>
    <t xml:space="preserve">The Flower Necklace </t>
  </si>
  <si>
    <t xml:space="preserve">The Flower Necklace x6 </t>
  </si>
  <si>
    <t xml:space="preserve">Lisa Leftover </t>
  </si>
  <si>
    <t>Lisa Leftover x6</t>
  </si>
  <si>
    <t xml:space="preserve">Mozart </t>
  </si>
  <si>
    <t>Mozart x6</t>
  </si>
  <si>
    <t xml:space="preserve">Pegasus </t>
  </si>
  <si>
    <t>Pegasus x6</t>
  </si>
  <si>
    <t xml:space="preserve">Scuba Kid </t>
  </si>
  <si>
    <t>Scuba Kid x6</t>
  </si>
  <si>
    <t xml:space="preserve">Train Music </t>
  </si>
  <si>
    <t>Train Music x6</t>
  </si>
  <si>
    <t>PM Chapter Books Extras Level 27, 28 Mixed Pack</t>
  </si>
  <si>
    <t>PM Chapter Books Extras Level 27, 28 Guided Reading Pack</t>
  </si>
  <si>
    <t>Great Sporting Events</t>
  </si>
  <si>
    <t>Great Sporting Events x6</t>
  </si>
  <si>
    <t>Sport's Beginnings</t>
  </si>
  <si>
    <t>Sport's Beginnings x6</t>
  </si>
  <si>
    <t>Sporting Heroes</t>
  </si>
  <si>
    <t>Sporting Heroes x6</t>
  </si>
  <si>
    <t>Extreme Sports</t>
  </si>
  <si>
    <t>Extreme Sports x6</t>
  </si>
  <si>
    <t>Sports on Wheels</t>
  </si>
  <si>
    <t>Sports on Wheels x6</t>
  </si>
  <si>
    <t>Sports Technology</t>
  </si>
  <si>
    <t>Sports Technology x6</t>
  </si>
  <si>
    <t>PM Non-fiction Level 27, 28 Mixed Pack</t>
  </si>
  <si>
    <t>PM Non-fiction Level 27, 28 Guided Reading Pack</t>
  </si>
  <si>
    <t>Caring for the Earth</t>
  </si>
  <si>
    <t>Caring for the Earth x6</t>
  </si>
  <si>
    <t>Change in the Community</t>
  </si>
  <si>
    <t>Change in the Community x6</t>
  </si>
  <si>
    <t>Changing Cultures</t>
  </si>
  <si>
    <t>Changing Cultures x6</t>
  </si>
  <si>
    <t>Communities Everywhere</t>
  </si>
  <si>
    <t>Communities Everywhere x6</t>
  </si>
  <si>
    <t>Having Fun Then and Now</t>
  </si>
  <si>
    <t>Having Fun Then and Now x6</t>
  </si>
  <si>
    <t>Past Work Future Work</t>
  </si>
  <si>
    <t>Past Work Future Work x6</t>
  </si>
  <si>
    <t>PM Non-fiction Level 27, 28 - Focus on Change Mixed Pack</t>
  </si>
  <si>
    <t>PM Non-fiction Level 27, 28 - Focus on Change Guided Reading Pack</t>
  </si>
  <si>
    <t>Desert Journal</t>
  </si>
  <si>
    <t>Desert Journal x6</t>
  </si>
  <si>
    <t>Dolphins</t>
  </si>
  <si>
    <t>Dolphins x6</t>
  </si>
  <si>
    <t>Frogs: Fascinating… and Fragile</t>
  </si>
  <si>
    <t>Frogs: Fascinating… and Fragile x6</t>
  </si>
  <si>
    <t>Where Would We Be Without Plants?</t>
  </si>
  <si>
    <t>Where Would We Be Without Plants? x6</t>
  </si>
  <si>
    <t>Water</t>
  </si>
  <si>
    <t>Water x6</t>
  </si>
  <si>
    <t>Wildlife in the City</t>
  </si>
  <si>
    <t>Wildlife in the City x6</t>
  </si>
  <si>
    <t>PM Plus Non-fiction Level 27, 28 Mixed Pack</t>
  </si>
  <si>
    <t>PM Plus Non-fiction Level 27, 28 Guided Reading Pack</t>
  </si>
  <si>
    <t xml:space="preserve">Anthology: Identity Kit </t>
  </si>
  <si>
    <t>Anthology: Identity Kit Guided Reading Pack</t>
  </si>
  <si>
    <t>Ben's Tune</t>
  </si>
  <si>
    <t>Ben's Tune x6</t>
  </si>
  <si>
    <t>Firelight Secrets</t>
  </si>
  <si>
    <t>Firelight Secrets x6</t>
  </si>
  <si>
    <t>Hop to It, Minty!</t>
  </si>
  <si>
    <t>Hop to It, Minty! x6</t>
  </si>
  <si>
    <t>Supernova!</t>
  </si>
  <si>
    <t>Supernova! x6</t>
  </si>
  <si>
    <t>The Bear Collection</t>
  </si>
  <si>
    <t>The Bear Collection x6</t>
  </si>
  <si>
    <t>The Big Toe Robbery</t>
  </si>
  <si>
    <t>The Big Toe Robbery x6</t>
  </si>
  <si>
    <t>PM Chapter Books Level 28 Mixed Pack</t>
  </si>
  <si>
    <t>PM Chapter Books Level 28 Guided Reading Pack</t>
  </si>
  <si>
    <t>Ironkid</t>
  </si>
  <si>
    <t>Ironkid x6</t>
  </si>
  <si>
    <t>Now is Now</t>
  </si>
  <si>
    <t>Now is Now x6</t>
  </si>
  <si>
    <t>Splashdown</t>
  </si>
  <si>
    <t>Splashdown x6</t>
  </si>
  <si>
    <t>The Beast</t>
  </si>
  <si>
    <t>The Beast x6</t>
  </si>
  <si>
    <t>The Brahmin and the Ungrateful Tiger</t>
  </si>
  <si>
    <t>The Brahmin and the Ungrateful Tiger x6</t>
  </si>
  <si>
    <t>PM Plus Chapter Books Level 28 Mixed Pack</t>
  </si>
  <si>
    <t>PM Plus Chapter Books Level 28 Guided Reading Pack</t>
  </si>
  <si>
    <t>How Animals Communicate</t>
  </si>
  <si>
    <t>How Animals Communicate x6</t>
  </si>
  <si>
    <t>Motorbikes</t>
  </si>
  <si>
    <t>Motorbikes x6</t>
  </si>
  <si>
    <t>Unusual Buildings</t>
  </si>
  <si>
    <t>Unusual Buildings x6</t>
  </si>
  <si>
    <t>Working High and Low</t>
  </si>
  <si>
    <t>Working High and Low x6</t>
  </si>
  <si>
    <t xml:space="preserve">The World's Greatest Trails </t>
  </si>
  <si>
    <t>The World's Greatest Trails  x6</t>
  </si>
  <si>
    <t>Beatbox Brothers</t>
  </si>
  <si>
    <t>Beatbox Brothers x6</t>
  </si>
  <si>
    <t>Fool's Gold</t>
  </si>
  <si>
    <t>Fool's Gold x6</t>
  </si>
  <si>
    <t>Megafauna Mega-Fright!</t>
  </si>
  <si>
    <t>Megafauna Mega-Fright! x6</t>
  </si>
  <si>
    <t>The Orange Grove Mystery</t>
  </si>
  <si>
    <t>The Orange Grove Mystery x6</t>
  </si>
  <si>
    <t>Thea and the Think-It-Arium</t>
  </si>
  <si>
    <t>Thea and the Think-It-Arium x6</t>
  </si>
  <si>
    <t>Amazing Stories of Survival</t>
  </si>
  <si>
    <t>Amazing Stories of Survival x6</t>
  </si>
  <si>
    <t>The Power of Wind</t>
  </si>
  <si>
    <t>The Power of Wind x6</t>
  </si>
  <si>
    <t>The Southern Skies</t>
  </si>
  <si>
    <t>The Southern Skies x6</t>
  </si>
  <si>
    <t>Special Effects: Bringing Movies to Life</t>
  </si>
  <si>
    <t>Special Effects: Bringing Movies to Life x6</t>
  </si>
  <si>
    <t>Time and Clocks</t>
  </si>
  <si>
    <t>Time and Clocks x6</t>
  </si>
  <si>
    <t>Banding Together</t>
  </si>
  <si>
    <t>Banding Together x6</t>
  </si>
  <si>
    <t>Gadget Girl</t>
  </si>
  <si>
    <t>Gadget Girl x6</t>
  </si>
  <si>
    <t>Play on!</t>
  </si>
  <si>
    <t>Play on! x6</t>
  </si>
  <si>
    <t>Shipwrecked!</t>
  </si>
  <si>
    <t>Shipwrecked! x6</t>
  </si>
  <si>
    <t>Wildfire</t>
  </si>
  <si>
    <t>Wildfire x6</t>
  </si>
  <si>
    <t>Cara's Letters</t>
  </si>
  <si>
    <t>Cara's Letters x6</t>
  </si>
  <si>
    <t>Cool Moves</t>
  </si>
  <si>
    <t>Cool Moves x6</t>
  </si>
  <si>
    <t>Eric's Travel Diary</t>
  </si>
  <si>
    <t>Eric's Travel Diary x6</t>
  </si>
  <si>
    <t xml:space="preserve">Not in a Thousand Years </t>
  </si>
  <si>
    <t>Not in a Thousand Years x6</t>
  </si>
  <si>
    <t>Skeeter</t>
  </si>
  <si>
    <t>Skeeter x6</t>
  </si>
  <si>
    <t>Somebody Moved in Next Door</t>
  </si>
  <si>
    <t>Somebody Moved in Next Door x6</t>
  </si>
  <si>
    <t>PM Chapter Books Level 29 Mixed Pack</t>
  </si>
  <si>
    <t>PM Chapter Books Level 29 Guided Reading Pack</t>
  </si>
  <si>
    <t>Darcy Devlin and the Mystery Boy</t>
  </si>
  <si>
    <t>Darcy Devlin and the Mystery Boy x6</t>
  </si>
  <si>
    <t>Dinosaurs?</t>
  </si>
  <si>
    <t>Dinosaurs? x6</t>
  </si>
  <si>
    <t>Jono's Rescue</t>
  </si>
  <si>
    <t>Jono's Rescue x6</t>
  </si>
  <si>
    <t>Looking for Amelia</t>
  </si>
  <si>
    <t>Looking for Amelia x6</t>
  </si>
  <si>
    <t>Night Fishing</t>
  </si>
  <si>
    <t>Night Fishing x6</t>
  </si>
  <si>
    <t>Underground Adventure</t>
  </si>
  <si>
    <t>Underground Adventure x6</t>
  </si>
  <si>
    <t>PM Plus Chapter Books Level 29 Mixed Pack</t>
  </si>
  <si>
    <t>PM Plus Chapter Books Level 29 Guided Reading Pack</t>
  </si>
  <si>
    <t>African Safari</t>
  </si>
  <si>
    <t>African Safari x6</t>
  </si>
  <si>
    <t>Mystery in the Arctic</t>
  </si>
  <si>
    <t>Mystery in the Arctic x6</t>
  </si>
  <si>
    <t>Time Travellers</t>
  </si>
  <si>
    <t>Time Travellers x6</t>
  </si>
  <si>
    <t>Dark Zones</t>
  </si>
  <si>
    <t>Dark Zones x6</t>
  </si>
  <si>
    <t>Everest</t>
  </si>
  <si>
    <t>Everest x6</t>
  </si>
  <si>
    <t>Journey to Antarctica</t>
  </si>
  <si>
    <t>Journey to Antarctica x6</t>
  </si>
  <si>
    <t>PM Non-fiction Level 29, 30 Mixed Pack</t>
  </si>
  <si>
    <t>PM Non-fiction Level 29, 30 Guided Reading Pack</t>
  </si>
  <si>
    <t>The Bommyknocker Tree</t>
  </si>
  <si>
    <t>The Bommyknocker Tree x6</t>
  </si>
  <si>
    <t>Eric's Thai Travel Diary</t>
  </si>
  <si>
    <t>Eric's Thai Travel Diary x6</t>
  </si>
  <si>
    <t xml:space="preserve">H for Horrible </t>
  </si>
  <si>
    <t>H for Horrible x6</t>
  </si>
  <si>
    <t xml:space="preserve">Jungle Trek </t>
  </si>
  <si>
    <t>Jungle Trek x6</t>
  </si>
  <si>
    <t>Lizard Tongue</t>
  </si>
  <si>
    <t>Lizard Tongue x6</t>
  </si>
  <si>
    <t>The Man Who Measured the World</t>
  </si>
  <si>
    <t>The Man Who Measured the World x6</t>
  </si>
  <si>
    <t>PM Chapter Books Extras Level 29, 30 Mixed Pack</t>
  </si>
  <si>
    <t>PM Chapter Books Extras Level 29, 30 Guided Reading Pack</t>
  </si>
  <si>
    <t>Animals on the Move</t>
  </si>
  <si>
    <t xml:space="preserve">Animals on the Move x6 </t>
  </si>
  <si>
    <t>Controlling Traffic</t>
  </si>
  <si>
    <t>Controlling Traffic x6</t>
  </si>
  <si>
    <t>Make it Go!</t>
  </si>
  <si>
    <t xml:space="preserve">Make it Go! x6 </t>
  </si>
  <si>
    <t>Mobile Days</t>
  </si>
  <si>
    <t>Mobile Days x6</t>
  </si>
  <si>
    <t>A Moving World</t>
  </si>
  <si>
    <t>A Moving World x6</t>
  </si>
  <si>
    <t>Rolling Right Along</t>
  </si>
  <si>
    <t>Rolling Right Along x6</t>
  </si>
  <si>
    <t>PM Non-fiction Level 29, 30 - On the Move Mixed Pack</t>
  </si>
  <si>
    <t>PM Non-fiction Level 29, 30 - On the Move Guided Reading Pack</t>
  </si>
  <si>
    <t>Colour Around Us</t>
  </si>
  <si>
    <t>Colour Around Us x6</t>
  </si>
  <si>
    <t>Fibres in Fashion</t>
  </si>
  <si>
    <t>Fibres in Fashion x6</t>
  </si>
  <si>
    <t>The Science of Cooking</t>
  </si>
  <si>
    <t>The Science of Cooking x6</t>
  </si>
  <si>
    <t>Built Like That</t>
  </si>
  <si>
    <t>Built Like That x6</t>
  </si>
  <si>
    <t>Making Shapes</t>
  </si>
  <si>
    <t>Making Shapes x6</t>
  </si>
  <si>
    <t>Measure for Measure</t>
  </si>
  <si>
    <t>Measure for Measure x6</t>
  </si>
  <si>
    <t>PM Plus Non-fiction Level 29, 30 Mixed Pack</t>
  </si>
  <si>
    <t>PM Plus Non-fiction Level 29, 30 Guided Reading Pack</t>
  </si>
  <si>
    <t>Anthology: In Your Dreams</t>
  </si>
  <si>
    <t>Anthology: In Your Dreams Guided Reading Pack</t>
  </si>
  <si>
    <t>Catching Air!</t>
  </si>
  <si>
    <t>Catching Air! x6</t>
  </si>
  <si>
    <t>From the Hillside</t>
  </si>
  <si>
    <t>From the Hillside x6</t>
  </si>
  <si>
    <t>Sea Witch</t>
  </si>
  <si>
    <t>Sea Witch x6</t>
  </si>
  <si>
    <t>The Dolphin Caller</t>
  </si>
  <si>
    <t>The Dolphin Caller x6</t>
  </si>
  <si>
    <t>To the Other Side</t>
  </si>
  <si>
    <t>To the Other Side x6</t>
  </si>
  <si>
    <t>What's in a Name?</t>
  </si>
  <si>
    <t>What's in a Name? x6</t>
  </si>
  <si>
    <t>PM Chapter Books Level 30 Mixed Pack</t>
  </si>
  <si>
    <t>PM Chapter Books Level 30 Guided Reading Pack</t>
  </si>
  <si>
    <t>Being Billy</t>
  </si>
  <si>
    <t>Being Billy x6</t>
  </si>
  <si>
    <t>Brave One</t>
  </si>
  <si>
    <t>Brave One x6</t>
  </si>
  <si>
    <t>Elissa and the Stone</t>
  </si>
  <si>
    <t>Elissa and the Stone x6</t>
  </si>
  <si>
    <t>Eric's Greek Travel Diary</t>
  </si>
  <si>
    <t>Eric's Greek Travel Diary x6</t>
  </si>
  <si>
    <t>Escape from Vesuvius</t>
  </si>
  <si>
    <t>Escape from Vesuvius x6</t>
  </si>
  <si>
    <t>The Dreaming Place</t>
  </si>
  <si>
    <t>The Dreaming Place x6</t>
  </si>
  <si>
    <t>PM Plus Chapter Books Level 30 Mixed Pack</t>
  </si>
  <si>
    <t>PM Plus Chapter Books Level 30 Guided Reading Pack</t>
  </si>
  <si>
    <t>The Amazon Rainforest</t>
  </si>
  <si>
    <t>The Amazon Rainforest x6</t>
  </si>
  <si>
    <t>Cars: Past, Present &amp; Future</t>
  </si>
  <si>
    <t>Cars: Past, Present &amp; Future x6</t>
  </si>
  <si>
    <t>Intrepid Journeys</t>
  </si>
  <si>
    <t>Intrepid Journeys x6</t>
  </si>
  <si>
    <t>Mapping The World</t>
  </si>
  <si>
    <t>Mapping The World x6</t>
  </si>
  <si>
    <t>Working at an Airport</t>
  </si>
  <si>
    <t>Working at an Airport x6</t>
  </si>
  <si>
    <t>Rosamund Zeph: Futuristic Chef</t>
  </si>
  <si>
    <t>Rosamund Zeph: Futuristic Chef x6</t>
  </si>
  <si>
    <t>Sarah's Story</t>
  </si>
  <si>
    <t>Sarah's Story x6</t>
  </si>
  <si>
    <t>Second-hand Superstars</t>
  </si>
  <si>
    <t>Second-hand Superstars x6</t>
  </si>
  <si>
    <t>Stranded In Space</t>
  </si>
  <si>
    <t xml:space="preserve">Stranded In Space x6 </t>
  </si>
  <si>
    <t>Tennis Club Tension</t>
  </si>
  <si>
    <t>Tennis Club Tension x6</t>
  </si>
  <si>
    <t>Digging Up The Past</t>
  </si>
  <si>
    <t>Digging Up The Past x6</t>
  </si>
  <si>
    <t>Explosive Volcanoes</t>
  </si>
  <si>
    <t>Explosive Volcanoes x6</t>
  </si>
  <si>
    <t>Space Technology</t>
  </si>
  <si>
    <t>Space Technology x6</t>
  </si>
  <si>
    <t>They Fought for Justice</t>
  </si>
  <si>
    <t>They Fought for Justice x6</t>
  </si>
  <si>
    <t>Unexplained Mysteries</t>
  </si>
  <si>
    <t>Unexplained Mysteries x6</t>
  </si>
  <si>
    <t>Beware of the Mist</t>
  </si>
  <si>
    <t>Beware of the Mist x6</t>
  </si>
  <si>
    <t>Darwin Wong Goes to China</t>
  </si>
  <si>
    <t>Darwin Wong Goes to China x6</t>
  </si>
  <si>
    <t>Friends Forever!</t>
  </si>
  <si>
    <t>Friends Forever! x6</t>
  </si>
  <si>
    <t>Passing Through</t>
  </si>
  <si>
    <t>Passing Through x6</t>
  </si>
  <si>
    <t>Riverboat Boy</t>
  </si>
  <si>
    <t>Riverboat Boy x6</t>
  </si>
  <si>
    <t>Guided Reading Level 30 books Mixed Pack</t>
  </si>
  <si>
    <t>Guided Reading Level 30  books Guided Reading Pack</t>
  </si>
  <si>
    <t>PM and PM+ Starters Super Easy-Buy Levels 1-3</t>
  </si>
  <si>
    <t>Super Easy-Buy Pack PM Gems Levels 2-14</t>
  </si>
  <si>
    <t>Super Easy-Buy Pack PM Photo Stories Levels 2-14</t>
  </si>
  <si>
    <t>Super Easy-Buy Pack PM Stars Levels 3-15</t>
  </si>
  <si>
    <t>Super Easy-Buy Pack PM Science Facts Levels 5-15</t>
  </si>
  <si>
    <t>Super Easy-Buy Pack PM Storybooks/Non-fiction Levels 1–26</t>
  </si>
  <si>
    <t>Super Easy-Buy Pack PM+ Storybooks/Non-fiction Levels 3-30</t>
  </si>
  <si>
    <t>Super Easy-Buy Pack PM Tales and Plays Levels 15-24</t>
  </si>
  <si>
    <t>Super Easy-Buy PM Chapter Books Levels 25-30</t>
  </si>
  <si>
    <t>Easy-Buy Pack Magenta</t>
  </si>
  <si>
    <t>Super Easy-Buy Pack Magenta</t>
  </si>
  <si>
    <t>Easy-Buy Pack Red</t>
  </si>
  <si>
    <t>Super Easy-Buy Pack Red</t>
  </si>
  <si>
    <t>Easy-Buy Pack Yellow</t>
  </si>
  <si>
    <t>Super Easy-Buy Pack Yellow</t>
  </si>
  <si>
    <t>Easy-Buy Pack Blue</t>
  </si>
  <si>
    <t>Super Easy-Buy Pack Blue</t>
  </si>
  <si>
    <t>Easy-Buy Pack Green</t>
  </si>
  <si>
    <t>Super Easy-Buy Pack Green</t>
  </si>
  <si>
    <t>Easy-Buy Pack Orange</t>
  </si>
  <si>
    <t>Super Easy-Buy Pack Orange</t>
  </si>
  <si>
    <t>Easy-Buy Pack Turquoise</t>
  </si>
  <si>
    <t>Super Easy-Buy Pack Turquoise</t>
  </si>
  <si>
    <t>Easy-Buy Pack Purple</t>
  </si>
  <si>
    <t>Super Easy-Buy Pack Purple</t>
  </si>
  <si>
    <t>Easy-Buy Pack Gold</t>
  </si>
  <si>
    <t>Super Easy-Buy Pack Gold</t>
  </si>
  <si>
    <t>Easy-Buy Pack Silver</t>
  </si>
  <si>
    <t>Super Easy-Buy Pack Silver</t>
  </si>
  <si>
    <t>Easy-Buy Pack Emerald</t>
  </si>
  <si>
    <t>Super Easy-Buy Pack Emerald</t>
  </si>
  <si>
    <t>Easy-Buy Pack Ruby</t>
  </si>
  <si>
    <t>Super Easy-Buy Pack Ruby</t>
  </si>
  <si>
    <t>Easy-Buy Pack Sapphire</t>
  </si>
  <si>
    <t>Super Easy-Buy Pack Sapphire</t>
  </si>
  <si>
    <t>Kitty Cat Character Pack Levels 3–8</t>
  </si>
  <si>
    <t>Dinosaur Character Pack Levels 3–22</t>
  </si>
  <si>
    <t>Little Chimp Character Pack Levels 3–13</t>
  </si>
  <si>
    <t>Toytown Vehicles Character Pack Levels 5–11</t>
  </si>
  <si>
    <t>Bear Character Pack Levels 5–14</t>
  </si>
  <si>
    <t>Sally Family Pack Levels 2–14</t>
  </si>
  <si>
    <t>Jack and Billy Family Pack Levels 2–11</t>
  </si>
  <si>
    <t>Rachel and Sam Family Pack Levels 6–15</t>
  </si>
  <si>
    <t>Matthew and Emma Family Pack Levels 4–15</t>
  </si>
  <si>
    <t>Meg and Gran Family Pack Levels 11–23</t>
  </si>
  <si>
    <t>PM Green Guided Reading Cards Box Levels 12, 13, 14, 15</t>
  </si>
  <si>
    <t>PM Orange Guided Reading Cards Box Levels 15, 16</t>
  </si>
  <si>
    <t>PM Turquoise Guided Reading Cards Box Levels 17, 18</t>
  </si>
  <si>
    <t>PM Purple Guided Reading Cards Box Levels 19, 20</t>
  </si>
  <si>
    <t>PM Gold Guided Reading Cards Box Levels 21, 22</t>
  </si>
  <si>
    <t xml:space="preserve">PM Silver Guided Reading Cards Box Levels 23, 24 </t>
  </si>
  <si>
    <t xml:space="preserve">PM Emerald Guided Reading Cards Box Levels 25, 26  </t>
  </si>
  <si>
    <t>PM Ruby Guided Reading Cards Box Levels  27,28</t>
  </si>
  <si>
    <t xml:space="preserve">PM Sapphire Guided Reading Cards Box Levels  29, 30 </t>
  </si>
  <si>
    <t>Guided Reading Cards Easy-Buy Pack</t>
  </si>
  <si>
    <t>Talk Tracker  x 1</t>
  </si>
  <si>
    <t>Talk Tracker x 3</t>
  </si>
  <si>
    <t>PM Plus: Magenta Teachers' Guide Levels 1-2</t>
  </si>
  <si>
    <t>PM Plus: Red Teachers' Guide Levels 3-5</t>
  </si>
  <si>
    <t>PM Plus: Yellow Teachers' Guide Levels 6 - 8</t>
  </si>
  <si>
    <t xml:space="preserve">PM Plus: Blue Teachers' Guide Levels 9-11 </t>
  </si>
  <si>
    <t xml:space="preserve">PM Plus: Green Teachers' Guide Levels 12 -14 </t>
  </si>
  <si>
    <t>PM Plus: Orange Teachers' Guide Levels 15-16</t>
  </si>
  <si>
    <t>PM Plus: Turquoise Teachers' Guide Levels 17-18</t>
  </si>
  <si>
    <t>PM Plus: Purple Teachers' Guide Levels 19-20</t>
  </si>
  <si>
    <t>PM Plus: Gold Teachers' Guide Levels 21-22</t>
  </si>
  <si>
    <t>PM Plus: Silver Teachers' Guide Levels 23-24</t>
  </si>
  <si>
    <t>PM Plus: Emerald Teachers' Guide Levels 25-26</t>
  </si>
  <si>
    <t>PM Plus: Ruby Teachers' Guide Levels 27-28</t>
  </si>
  <si>
    <t>PM Plus: Sapphire Teachers' Guide Levels 29 -30</t>
  </si>
  <si>
    <t>PM Writing Emergent Exemplars for Teaching Writing</t>
  </si>
  <si>
    <t>PM Writing Emergent Exemplars for Teaching Writing+</t>
  </si>
  <si>
    <t>PM Writing Emergent Teachers' Resource Book</t>
  </si>
  <si>
    <t>PM Writing Emergent Student Resource CD-ROM</t>
  </si>
  <si>
    <t>PM Writing Emergent PM Writing Emergent Class Starter Pack</t>
  </si>
  <si>
    <t>At the Fun Park</t>
  </si>
  <si>
    <t>At the Fun Park x6</t>
  </si>
  <si>
    <t>At the Pet Shop</t>
  </si>
  <si>
    <t>At the Pet Shop x6</t>
  </si>
  <si>
    <t>Dad is a Farmer</t>
  </si>
  <si>
    <t>Dad is a Farmer x6</t>
  </si>
  <si>
    <t>Fun with Mum</t>
  </si>
  <si>
    <t>Fun with Mum x6</t>
  </si>
  <si>
    <t>I Am Clever</t>
  </si>
  <si>
    <t>I Am Clever x6</t>
  </si>
  <si>
    <t>My Family Photo</t>
  </si>
  <si>
    <t>My Family Photo x6</t>
  </si>
  <si>
    <t>The Teddy Bears</t>
  </si>
  <si>
    <t>The Teddy Bears x6</t>
  </si>
  <si>
    <t>Toys</t>
  </si>
  <si>
    <t>Toys x6</t>
  </si>
  <si>
    <t>PM Writing Emergent − Levels 1, 2 Mixed Pack</t>
  </si>
  <si>
    <t>PM Writing Emergent − Levels 1, 2 Guided Reading Pack</t>
  </si>
  <si>
    <t>At the Farm</t>
  </si>
  <si>
    <t>At the Farm x6</t>
  </si>
  <si>
    <t>My Favourite Book</t>
  </si>
  <si>
    <t>My Favourite Book x6</t>
  </si>
  <si>
    <t>My Play House</t>
  </si>
  <si>
    <t>My Play House x6</t>
  </si>
  <si>
    <t>My School</t>
  </si>
  <si>
    <t>My School x6</t>
  </si>
  <si>
    <t>Playing Football</t>
  </si>
  <si>
    <t>Playing Football x6</t>
  </si>
  <si>
    <t>Shopping with Dad</t>
  </si>
  <si>
    <t>Shopping with Dad x6</t>
  </si>
  <si>
    <t>The Happy Clown</t>
  </si>
  <si>
    <t>The Happy Clown x6</t>
  </si>
  <si>
    <t>PM Writing Emergent − Levels 2, 3 Mixed Pack</t>
  </si>
  <si>
    <t>PM Writing Emergent − Levels 2, 3 Guided Reading Pack</t>
  </si>
  <si>
    <t>PM Writing 1 Exemplars for Teaching Writing</t>
  </si>
  <si>
    <t>PM Writing 1 Exemplars for Teaching Writing+</t>
  </si>
  <si>
    <t>PM Writing 1 Teachers' Resource Book</t>
  </si>
  <si>
    <t>PM Writing 1 Student Resource CD-ROM</t>
  </si>
  <si>
    <t>PM Writing 1 Class Starter Pack</t>
  </si>
  <si>
    <t>Big Wheels and Little Wheels</t>
  </si>
  <si>
    <t>Big Wheels and Little Wheels x 6</t>
  </si>
  <si>
    <t>Little Cat and Big Cat</t>
  </si>
  <si>
    <t>Little Cat and Big Cat x6</t>
  </si>
  <si>
    <t>Little Terriers</t>
  </si>
  <si>
    <t>Little Terriers x6</t>
  </si>
  <si>
    <t>My Holiday Diary</t>
  </si>
  <si>
    <t>My Holiday Diary x6</t>
  </si>
  <si>
    <t>My Train Set</t>
  </si>
  <si>
    <t>My Train Set x6</t>
  </si>
  <si>
    <t>Playing in the Snow</t>
  </si>
  <si>
    <t>Playing in the Snow x6</t>
  </si>
  <si>
    <t>PM Writing 1 - Levels 5, 6  Mixed Pack</t>
  </si>
  <si>
    <t>PM Writing 1 - Levels 5, 6 Guided Reading Pack</t>
  </si>
  <si>
    <t>A Wind Chime</t>
  </si>
  <si>
    <t>A Wind Chime x6</t>
  </si>
  <si>
    <t>Our Garden Diary</t>
  </si>
  <si>
    <t>Our Garden Diary x6</t>
  </si>
  <si>
    <t>Pet Budgies</t>
  </si>
  <si>
    <t>Pet Budgies x6</t>
  </si>
  <si>
    <t>Tap Dancing</t>
  </si>
  <si>
    <t>Tap Dancing x6</t>
  </si>
  <si>
    <t>The Children's Farm</t>
  </si>
  <si>
    <t>The Children's Farm x6</t>
  </si>
  <si>
    <t>The Walking Bus</t>
  </si>
  <si>
    <t>The Walking Bus x6</t>
  </si>
  <si>
    <t>PM Writing 1 − Levels 8, 9 Mixed Pack</t>
  </si>
  <si>
    <t>PM Writing 1 − Levels 8, 9 Guided Reading Pack</t>
  </si>
  <si>
    <t>A Picnic with Dad</t>
  </si>
  <si>
    <t>A Picnic with Dad x6</t>
  </si>
  <si>
    <t>Bigger</t>
  </si>
  <si>
    <t>Bigger x6</t>
  </si>
  <si>
    <t xml:space="preserve">Flags </t>
  </si>
  <si>
    <t>Flags x6</t>
  </si>
  <si>
    <t>Stop! X6</t>
  </si>
  <si>
    <t>The Angry Bear</t>
  </si>
  <si>
    <t>The Angry Bear x6</t>
  </si>
  <si>
    <t>Water from a Tap</t>
  </si>
  <si>
    <t>Water from a Tap x6</t>
  </si>
  <si>
    <t>PM Writing 1 − Levels 11, 12 Mixed Pack</t>
  </si>
  <si>
    <t>PM Writing 1 − Levels 11, 12 Guided Reading Pack</t>
  </si>
  <si>
    <t>PM Writing 2 Exemplars for Teaching Writing</t>
  </si>
  <si>
    <t>PM Writing 2 Exemplars for Teaching Writing+</t>
  </si>
  <si>
    <t>PM Writing 2 Teachers' Resource Book</t>
  </si>
  <si>
    <t>PM Writing 2 Student Resource CD-ROM</t>
  </si>
  <si>
    <t>PM Writing 2 Class Starter Pack</t>
  </si>
  <si>
    <t>Garden Tools</t>
  </si>
  <si>
    <t>Garden Tools x6</t>
  </si>
  <si>
    <t>Gymnastics for Boys and Girls</t>
  </si>
  <si>
    <t>Gymnastics for Boys and Girls x6</t>
  </si>
  <si>
    <t>How Gliders Fly</t>
  </si>
  <si>
    <t>How Gliders Fly x6</t>
  </si>
  <si>
    <t>Make a Money Chart</t>
  </si>
  <si>
    <t>Make a Money Chart x6</t>
  </si>
  <si>
    <t>The Lost Kitten</t>
  </si>
  <si>
    <t>The Lost Kitten x6</t>
  </si>
  <si>
    <t>A School Concert</t>
  </si>
  <si>
    <t>A School Concert x6</t>
  </si>
  <si>
    <t>PM Writing 2 − Levels 14, 15 Mixed Pack</t>
  </si>
  <si>
    <t>PM Writing 2 − Levels 14, 15 Guided Reading Pack</t>
  </si>
  <si>
    <t>Cars</t>
  </si>
  <si>
    <t>Cars x6</t>
  </si>
  <si>
    <t>Footpaths</t>
  </si>
  <si>
    <t>Footpaths x6</t>
  </si>
  <si>
    <t>Gardens</t>
  </si>
  <si>
    <t>Gardens x6</t>
  </si>
  <si>
    <t>Ice</t>
  </si>
  <si>
    <t>Ice x6</t>
  </si>
  <si>
    <t>My Grandma</t>
  </si>
  <si>
    <t>My Grandma x6</t>
  </si>
  <si>
    <t>The Surprise</t>
  </si>
  <si>
    <t>The Surprise x6</t>
  </si>
  <si>
    <t>PM Writing 2 − Levels 16, 17 Mixed Pack</t>
  </si>
  <si>
    <t>PM Writing 2 − Levels 16, 17 Guided Reading Pack</t>
  </si>
  <si>
    <t>Blueberry Muffins</t>
  </si>
  <si>
    <t>Blueberry Muffins x6</t>
  </si>
  <si>
    <t>Drums</t>
  </si>
  <si>
    <t>Drums x6</t>
  </si>
  <si>
    <t>Fun Runs</t>
  </si>
  <si>
    <t>Fun Runs x6</t>
  </si>
  <si>
    <t>Honey</t>
  </si>
  <si>
    <t>Honey x6</t>
  </si>
  <si>
    <t>Living in the City</t>
  </si>
  <si>
    <t>Living in the City x6</t>
  </si>
  <si>
    <t>Play Sport!</t>
  </si>
  <si>
    <t>Play Sport! x6</t>
  </si>
  <si>
    <t>PM Writing 2 − Levels 18, 19 Mixed Pack</t>
  </si>
  <si>
    <t>PM Writing 2 − Levels 18, 19 Guided Reading Pack</t>
  </si>
  <si>
    <t>PM Writing 3 Exemplars for Teaching Writing</t>
  </si>
  <si>
    <t>PM Writing 3 Exemplars for Teaching Writing+</t>
  </si>
  <si>
    <t>PM Writing 3 Teachers' Resource Book</t>
  </si>
  <si>
    <t>PM Writing 3 Student Resource CD-ROM</t>
  </si>
  <si>
    <t>PM Writing 3 Class Starter Pack</t>
  </si>
  <si>
    <t>A Healthy Body</t>
  </si>
  <si>
    <t>A Healthy Body x6</t>
  </si>
  <si>
    <t>Apples</t>
  </si>
  <si>
    <t>Apples x6</t>
  </si>
  <si>
    <t>Black Rhinos</t>
  </si>
  <si>
    <t>Black Rhinos x6</t>
  </si>
  <si>
    <t>Pottery</t>
  </si>
  <si>
    <t>Pottery x6</t>
  </si>
  <si>
    <t>Snails</t>
  </si>
  <si>
    <t>Snails x6</t>
  </si>
  <si>
    <t>Hydroponic Tomatoes</t>
  </si>
  <si>
    <t>Hydroponic Tomatoes x6</t>
  </si>
  <si>
    <t>PM Writing 3 − Levels 20, 21 Mixed Pack</t>
  </si>
  <si>
    <t>PM Writing 3 − Levels 20, 21 Guided Reading Pack</t>
  </si>
  <si>
    <t>Concert at the Arts Centre</t>
  </si>
  <si>
    <t>Concert at the Arts Centre x6</t>
  </si>
  <si>
    <t>Fundraising at School</t>
  </si>
  <si>
    <t>Fundraising at School x6</t>
  </si>
  <si>
    <t>Gemstones</t>
  </si>
  <si>
    <t>Gemstones x6</t>
  </si>
  <si>
    <t>Plants Need Water</t>
  </si>
  <si>
    <t>Plants Need Water x6</t>
  </si>
  <si>
    <t>Simon the Bully</t>
  </si>
  <si>
    <t>Simon the Bully x6</t>
  </si>
  <si>
    <t>Tyrannosaurus Rex</t>
  </si>
  <si>
    <t>Tyrannosaurus Rex x6</t>
  </si>
  <si>
    <t>PM Writing 3 − Levels 22, 23 Mixed Pack</t>
  </si>
  <si>
    <t>PM Writing 3 − Levels 22, 23 Guided Reading Pack</t>
  </si>
  <si>
    <t>Dams and Reservoirs</t>
  </si>
  <si>
    <t>Dams and Reservoirs x6</t>
  </si>
  <si>
    <t>Dog Tricks</t>
  </si>
  <si>
    <t>Dog Tricks x6</t>
  </si>
  <si>
    <t>Magnets</t>
  </si>
  <si>
    <t>Magnets x6</t>
  </si>
  <si>
    <t>Meteors</t>
  </si>
  <si>
    <t>Meteors x6</t>
  </si>
  <si>
    <t>Story Book</t>
  </si>
  <si>
    <t>Story Book x6</t>
  </si>
  <si>
    <t>PM Writing 3 − Levels 24, 25 Mixed Pack</t>
  </si>
  <si>
    <t>PM Writing 3 − Levels 24, 25 Guided Reading Pack</t>
  </si>
  <si>
    <t>PM Writing 4 Exemplars for Teaching Writing</t>
  </si>
  <si>
    <t>PM Writing 4 Exemplars for Teaching Writing+</t>
  </si>
  <si>
    <t>PM Writing 4 Teachers' Resource Book</t>
  </si>
  <si>
    <t>PM Writing 4 Student Resource CD-ROM</t>
  </si>
  <si>
    <t>PM Writing 4 Class Starter Pack</t>
  </si>
  <si>
    <t>Artistic Elephants</t>
  </si>
  <si>
    <t>Artistic Elephants x6</t>
  </si>
  <si>
    <t>Rainbows</t>
  </si>
  <si>
    <t>Rainbows x6</t>
  </si>
  <si>
    <t>The Great Race</t>
  </si>
  <si>
    <t>The Great Race x6</t>
  </si>
  <si>
    <t>The Pyramid Builders</t>
  </si>
  <si>
    <t>The Pyramid Builders x6</t>
  </si>
  <si>
    <t>Art at School</t>
  </si>
  <si>
    <t>Art at School x6</t>
  </si>
  <si>
    <t>Forest Trees</t>
  </si>
  <si>
    <t>Forest Trees x6</t>
  </si>
  <si>
    <t>The Common Cold</t>
  </si>
  <si>
    <t>The Common Cold x6</t>
  </si>
  <si>
    <t>Travel</t>
  </si>
  <si>
    <t>Travel x6</t>
  </si>
  <si>
    <t xml:space="preserve">PM Writing 4 − Levels 25, 26 Mixed Pack </t>
  </si>
  <si>
    <t>PM Writing 4 − Levels 25, 26 Guided Reading Pack</t>
  </si>
  <si>
    <t>An Alien World</t>
  </si>
  <si>
    <t>An Alien World x6</t>
  </si>
  <si>
    <t>Colour and Mood</t>
  </si>
  <si>
    <t>Colour and Mood x6</t>
  </si>
  <si>
    <t>Humpback Whales</t>
  </si>
  <si>
    <t>Humpback Whales x6</t>
  </si>
  <si>
    <t>Lets Dance</t>
  </si>
  <si>
    <t>Lets Dance x6</t>
  </si>
  <si>
    <t>Modern Maps</t>
  </si>
  <si>
    <t>Modern Maps x6</t>
  </si>
  <si>
    <t>Team Sports</t>
  </si>
  <si>
    <t>Team Sports x6</t>
  </si>
  <si>
    <t>The Planets and Pluto</t>
  </si>
  <si>
    <t>The Planets and Pluto x6</t>
  </si>
  <si>
    <t>Tracker Dogs</t>
  </si>
  <si>
    <t>Tracker Dogs x6</t>
  </si>
  <si>
    <t>Constructions</t>
  </si>
  <si>
    <t>Constructions x6</t>
  </si>
  <si>
    <t>Levers</t>
  </si>
  <si>
    <t>Levers x6</t>
  </si>
  <si>
    <t>Stringed Instruments</t>
  </si>
  <si>
    <t>Stringed Instruments x6</t>
  </si>
  <si>
    <t>Teeth</t>
  </si>
  <si>
    <t>Teeth x6</t>
  </si>
  <si>
    <t>Concrete</t>
  </si>
  <si>
    <t>Concrete x6</t>
  </si>
  <si>
    <t>Food Safety</t>
  </si>
  <si>
    <t>Food Safety x6</t>
  </si>
  <si>
    <t>Oil</t>
  </si>
  <si>
    <t>Oil x6</t>
  </si>
  <si>
    <t>Wonders of the Arctic</t>
  </si>
  <si>
    <t>Wonders of the Arctic x6</t>
  </si>
  <si>
    <t>PM Writing 4 − Levels 29, 30 Mixed Pack</t>
  </si>
  <si>
    <t>PM Writing 4 − Levels 29, 30 Guided Reading Pack</t>
  </si>
  <si>
    <t>Easy-Buy Pack PM Writing Emergent</t>
  </si>
  <si>
    <t>Super Easy-Buy Pack PM Writing Emergent</t>
  </si>
  <si>
    <t>Easy-Buy Pack PM Writing 1</t>
  </si>
  <si>
    <t>Super Easy-Buy Pack PM Writing 1</t>
  </si>
  <si>
    <t>Easy-Buy Pack PM Writing 2</t>
  </si>
  <si>
    <t>Super Easy-Buy Pack PM Writing 2</t>
  </si>
  <si>
    <t>Easy-Buy Pack PM Writing 3</t>
  </si>
  <si>
    <t>Super Easy-Buy Pack PM Writing 3</t>
  </si>
  <si>
    <t>Easy-Buy Pack PM Writing 4</t>
  </si>
  <si>
    <t>Super Easy-Buy Pack PM Writing 4</t>
  </si>
  <si>
    <t>English Language Reference Book</t>
  </si>
  <si>
    <t>Family Pack: Sam &amp; Bingo Levels 3-13</t>
  </si>
  <si>
    <t>Family Pack: Ben Levels 3-15</t>
  </si>
  <si>
    <t>Family Pack: Katie and Joe Levels 7 - 16</t>
  </si>
  <si>
    <t>Family Pack: Matthew Levels 19 -24</t>
  </si>
  <si>
    <t>Family Pack: Max and Grandad Levels 8 -16</t>
  </si>
  <si>
    <t xml:space="preserve">Ben Fox Saves the Day </t>
  </si>
  <si>
    <t xml:space="preserve">Dad and Dan Go Fishing </t>
  </si>
  <si>
    <t>Noises in the Night</t>
  </si>
  <si>
    <t xml:space="preserve">Animal Groups </t>
  </si>
  <si>
    <t xml:space="preserve">Move It! </t>
  </si>
  <si>
    <t xml:space="preserve">Food from the World </t>
  </si>
  <si>
    <t>At The Shops</t>
  </si>
  <si>
    <t xml:space="preserve">Teacher's Guide CD-ROM Level 6 </t>
  </si>
  <si>
    <t>Mixed Pack Level 6</t>
  </si>
  <si>
    <t>Animal Habitats</t>
  </si>
  <si>
    <t>The Very Hungry Mosquito</t>
  </si>
  <si>
    <t xml:space="preserve">Independent Pack Level 6 </t>
  </si>
  <si>
    <t>Harry Helps Out</t>
  </si>
  <si>
    <t>The Mess</t>
  </si>
  <si>
    <t>A Night Out</t>
  </si>
  <si>
    <t>Bridges</t>
  </si>
  <si>
    <t>What's the Time?</t>
  </si>
  <si>
    <t xml:space="preserve">Ice on Earth </t>
  </si>
  <si>
    <t>Teacher's Guide CD-ROM Level 7</t>
  </si>
  <si>
    <t>Mixed Pack Level 7</t>
  </si>
  <si>
    <t>Different Cultures, Different Foods</t>
  </si>
  <si>
    <t>Surfing</t>
  </si>
  <si>
    <t>Tiger!</t>
  </si>
  <si>
    <t xml:space="preserve">Independent Pack Level 7 </t>
  </si>
  <si>
    <t>Taking Off</t>
  </si>
  <si>
    <t>The Jewellery Shop Robbery</t>
  </si>
  <si>
    <t>The Mystery of the Missing Bike</t>
  </si>
  <si>
    <t>Hot and Cold</t>
  </si>
  <si>
    <t>Animal Disguises</t>
  </si>
  <si>
    <t>Making a Cake</t>
  </si>
  <si>
    <t xml:space="preserve">Understanding Rules </t>
  </si>
  <si>
    <t>Teacher's Guide CD-ROM Level 8</t>
  </si>
  <si>
    <t xml:space="preserve">Mixed Pack Level 8 </t>
  </si>
  <si>
    <t xml:space="preserve">Snail Farms </t>
  </si>
  <si>
    <t xml:space="preserve">Wet and Dry </t>
  </si>
  <si>
    <t xml:space="preserve">Escape from the Cyclops </t>
  </si>
  <si>
    <t xml:space="preserve">Independent Pack Level 8 </t>
  </si>
  <si>
    <t>On the Team</t>
  </si>
  <si>
    <t>Magic Tricks</t>
  </si>
  <si>
    <t>Time Travel: The Dinosaurs</t>
  </si>
  <si>
    <t>Discovering Planets</t>
  </si>
  <si>
    <t>Antarctic Animals</t>
  </si>
  <si>
    <t>Skeletons</t>
  </si>
  <si>
    <t>Teacher's Guide CD-ROM Level 9</t>
  </si>
  <si>
    <t>Mixed Pack Level 9</t>
  </si>
  <si>
    <t>Cars of the Future</t>
  </si>
  <si>
    <t xml:space="preserve">Looking at Space </t>
  </si>
  <si>
    <t xml:space="preserve">Dad and Dan Go Skateboarding </t>
  </si>
  <si>
    <t xml:space="preserve">Independent Pack Level 9 </t>
  </si>
  <si>
    <t>Dad and Dan Go Camping</t>
  </si>
  <si>
    <t>Buzz and Zip Get Lost</t>
  </si>
  <si>
    <t>Shark!</t>
  </si>
  <si>
    <t>Travelling Around</t>
  </si>
  <si>
    <t>Animal Hospital</t>
  </si>
  <si>
    <t>Join Up Now</t>
  </si>
  <si>
    <t>Voting</t>
  </si>
  <si>
    <t>Teacher's Guide CD-ROM Level 10</t>
  </si>
  <si>
    <t xml:space="preserve">Mixed Pack Level 10 </t>
  </si>
  <si>
    <t xml:space="preserve">A World Without Cars </t>
  </si>
  <si>
    <t>Trains</t>
  </si>
  <si>
    <t xml:space="preserve">Molly and the Band </t>
  </si>
  <si>
    <t xml:space="preserve">Independent Pack Level 10 </t>
  </si>
  <si>
    <t>Saying Goodbye</t>
  </si>
  <si>
    <t>The Chalk Circle</t>
  </si>
  <si>
    <t>Jump!</t>
  </si>
  <si>
    <t>Sports Clothes</t>
  </si>
  <si>
    <t>Insect Sounds</t>
  </si>
  <si>
    <t>A Plastic World</t>
  </si>
  <si>
    <t xml:space="preserve">Human Movement </t>
  </si>
  <si>
    <t>Teacher's Guide CD-ROM Level 11</t>
  </si>
  <si>
    <t xml:space="preserve">Mixed Pack Level 11 </t>
  </si>
  <si>
    <t xml:space="preserve">The Human Body </t>
  </si>
  <si>
    <t xml:space="preserve">The World Wide Web </t>
  </si>
  <si>
    <t xml:space="preserve">Slam Dunk </t>
  </si>
  <si>
    <t>Independent Pack Level 11</t>
  </si>
  <si>
    <t>The Call of the Wolf</t>
  </si>
  <si>
    <t>The Game</t>
  </si>
  <si>
    <t>Super Fit</t>
  </si>
  <si>
    <t>Thomas Edison</t>
  </si>
  <si>
    <t>Gold</t>
  </si>
  <si>
    <t>Water World</t>
  </si>
  <si>
    <t xml:space="preserve">The Water Cycle </t>
  </si>
  <si>
    <t>Teacher's Guide CD-ROM Level 12</t>
  </si>
  <si>
    <t xml:space="preserve">Mixed Pack Level 12 </t>
  </si>
  <si>
    <t xml:space="preserve">Parks </t>
  </si>
  <si>
    <t xml:space="preserve">Save Water </t>
  </si>
  <si>
    <t xml:space="preserve">The Mammoth Trap </t>
  </si>
  <si>
    <t>Independent Pack Level 12</t>
  </si>
  <si>
    <t>Don't Embarrass Me, Dad!</t>
  </si>
  <si>
    <t>Metal Mouth</t>
  </si>
  <si>
    <t>Time Travel: Ship Ahoy!</t>
  </si>
  <si>
    <t>Peacekeepers</t>
  </si>
  <si>
    <t>Hip Hop</t>
  </si>
  <si>
    <t>Death of the Dinosaur</t>
  </si>
  <si>
    <t xml:space="preserve">Aspirin </t>
  </si>
  <si>
    <t>Teacher's Guide CD-ROM Level 13</t>
  </si>
  <si>
    <t xml:space="preserve">Mixed Pack Level 13 </t>
  </si>
  <si>
    <t xml:space="preserve">Dinosaur Scientists </t>
  </si>
  <si>
    <t xml:space="preserve">Street Art </t>
  </si>
  <si>
    <t xml:space="preserve">Time Travel: When in Rome </t>
  </si>
  <si>
    <t xml:space="preserve">Independent Pack Level 13 </t>
  </si>
  <si>
    <t>Buzz Takes Over</t>
  </si>
  <si>
    <t>Secret Agent</t>
  </si>
  <si>
    <t>The Inventors' Club</t>
  </si>
  <si>
    <t>The Heart</t>
  </si>
  <si>
    <t>Powering Cars</t>
  </si>
  <si>
    <t>Reduce, Reuse, Recycle</t>
  </si>
  <si>
    <t>Fixing Cars</t>
  </si>
  <si>
    <t>Banks and Banking</t>
  </si>
  <si>
    <t xml:space="preserve">Gold Rush </t>
  </si>
  <si>
    <t>Teacher's Guide CD-ROM Level 14</t>
  </si>
  <si>
    <t xml:space="preserve">Mixed Pack Level 14 </t>
  </si>
  <si>
    <t xml:space="preserve">Alternative Energy </t>
  </si>
  <si>
    <t xml:space="preserve">Plants </t>
  </si>
  <si>
    <t xml:space="preserve">Thor's Hammer </t>
  </si>
  <si>
    <t>Independent Pack Level 14</t>
  </si>
  <si>
    <t>Everything is Changing</t>
  </si>
  <si>
    <t>The Golden Touch</t>
  </si>
  <si>
    <t>Dad's Trick</t>
  </si>
  <si>
    <t>Marty and the Magazine</t>
  </si>
  <si>
    <t>Walking on the Moon</t>
  </si>
  <si>
    <t>Natural Partners</t>
  </si>
  <si>
    <t>Heating Up</t>
  </si>
  <si>
    <t>UFO: Ordinary or Aliens?</t>
  </si>
  <si>
    <t>A Very Long Journey</t>
  </si>
  <si>
    <t>Teacher's Guide CD-ROM Level 15</t>
  </si>
  <si>
    <t>Mixed Pack Level 15</t>
  </si>
  <si>
    <t xml:space="preserve">Global Warming </t>
  </si>
  <si>
    <t xml:space="preserve">The Space Race </t>
  </si>
  <si>
    <t xml:space="preserve">Company Business </t>
  </si>
  <si>
    <t xml:space="preserve">Independent Pack Level 15 </t>
  </si>
  <si>
    <t>New Tricks</t>
  </si>
  <si>
    <t>Mercury and the Woodcutter</t>
  </si>
  <si>
    <t>Wait and See</t>
  </si>
  <si>
    <t>Scary Movie</t>
  </si>
  <si>
    <t>Unusual Hobbies</t>
  </si>
  <si>
    <t>Wheels</t>
  </si>
  <si>
    <t>Acting the Part</t>
  </si>
  <si>
    <t>The Changing Map</t>
  </si>
  <si>
    <t xml:space="preserve">Simple Machines </t>
  </si>
  <si>
    <t>Teacher's Guide CD-ROM Level 16</t>
  </si>
  <si>
    <t xml:space="preserve">Mixed Pack Level 16 </t>
  </si>
  <si>
    <t xml:space="preserve">Making Movies </t>
  </si>
  <si>
    <t xml:space="preserve">The Story of Hollywood </t>
  </si>
  <si>
    <t xml:space="preserve">Bonnie's Game </t>
  </si>
  <si>
    <t>Independent Pack Level 16</t>
  </si>
  <si>
    <t>Battle of the Bands</t>
  </si>
  <si>
    <t>Gadget Boy Saves the Day</t>
  </si>
  <si>
    <t>Inside the Gate</t>
  </si>
  <si>
    <t>Renovations</t>
  </si>
  <si>
    <t>Saving Coral Reefs</t>
  </si>
  <si>
    <t>Drugs in Sport</t>
  </si>
  <si>
    <t>The African Grasslands</t>
  </si>
  <si>
    <t>Fossil Fuels</t>
  </si>
  <si>
    <t xml:space="preserve">Helping Out </t>
  </si>
  <si>
    <t>Teacher's Guide CD-ROM Level 17</t>
  </si>
  <si>
    <t xml:space="preserve">Mixed Pack Level 17 </t>
  </si>
  <si>
    <t xml:space="preserve">Fish </t>
  </si>
  <si>
    <t xml:space="preserve">The Great Barrier Reef </t>
  </si>
  <si>
    <t xml:space="preserve">You Wish! </t>
  </si>
  <si>
    <t xml:space="preserve">Independent Pack Level 17  </t>
  </si>
  <si>
    <t>Glacier</t>
  </si>
  <si>
    <t>The Graveyard Shift</t>
  </si>
  <si>
    <t>The Bully</t>
  </si>
  <si>
    <t>The Inventors' Club Meets Again</t>
  </si>
  <si>
    <t>Animal Travellers</t>
  </si>
  <si>
    <t>Beginnings</t>
  </si>
  <si>
    <t>World Heritage</t>
  </si>
  <si>
    <t>Diary of a Twister Chaser</t>
  </si>
  <si>
    <t>Small Pox</t>
  </si>
  <si>
    <t>Teacher's Guide CD-ROM Level 18</t>
  </si>
  <si>
    <t xml:space="preserve">Mixed Pack Level 18 </t>
  </si>
  <si>
    <t xml:space="preserve">Medieval Medical Care </t>
  </si>
  <si>
    <t xml:space="preserve">The Great Plague of London </t>
  </si>
  <si>
    <t xml:space="preserve">Lucky Break </t>
  </si>
  <si>
    <t>Independent Pack Level 18</t>
  </si>
  <si>
    <t>The Giant's Causeway</t>
  </si>
  <si>
    <t>Venus Bay</t>
  </si>
  <si>
    <t>Buzz Sees the Difference</t>
  </si>
  <si>
    <t>Trapped</t>
  </si>
  <si>
    <t>Garbage</t>
  </si>
  <si>
    <t>The Green Belt Movement</t>
  </si>
  <si>
    <t>Pompeii</t>
  </si>
  <si>
    <t>Experimenting with Magnets</t>
  </si>
  <si>
    <t xml:space="preserve">People Underground </t>
  </si>
  <si>
    <t>Teacher's Guide CD-ROM Level 19</t>
  </si>
  <si>
    <t>Mixed Pack Level 19</t>
  </si>
  <si>
    <t xml:space="preserve">Life in Ancient Rome </t>
  </si>
  <si>
    <t>Volcanoes</t>
  </si>
  <si>
    <t xml:space="preserve">All Shook Up </t>
  </si>
  <si>
    <t xml:space="preserve">Independent Pack Level 19 </t>
  </si>
  <si>
    <t>Making Headlines</t>
  </si>
  <si>
    <t>Dirt on my Shoe</t>
  </si>
  <si>
    <t>Gadget Boy and Kid Fantastic</t>
  </si>
  <si>
    <t>The Coat</t>
  </si>
  <si>
    <t>Getting the Picture</t>
  </si>
  <si>
    <t>Building the Pyramids</t>
  </si>
  <si>
    <t>Wind Power</t>
  </si>
  <si>
    <t>The Beginnings of Democracy</t>
  </si>
  <si>
    <t>The Great Depression</t>
  </si>
  <si>
    <t>Teacher's Guide CD-ROM Level 20</t>
  </si>
  <si>
    <t xml:space="preserve">Mixed Pack Level 20 </t>
  </si>
  <si>
    <t xml:space="preserve">Famous Pharaohs </t>
  </si>
  <si>
    <t>Life in Ancient Egypt</t>
  </si>
  <si>
    <t xml:space="preserve">You Never Know </t>
  </si>
  <si>
    <t xml:space="preserve">Independent Pack Level 20 </t>
  </si>
  <si>
    <t>Bears in Camp</t>
  </si>
  <si>
    <t>New Neighbours</t>
  </si>
  <si>
    <t>My Best Friend's a Genius</t>
  </si>
  <si>
    <t>The Riddle of the Camel Race</t>
  </si>
  <si>
    <t>Papua New Guinea</t>
  </si>
  <si>
    <t>Galileo Galilei and the Beginning of Democracy</t>
  </si>
  <si>
    <t>Locust Plague</t>
  </si>
  <si>
    <t>Space Junk, Meteorites and Comets</t>
  </si>
  <si>
    <t xml:space="preserve">Life in the Amazon Jungle </t>
  </si>
  <si>
    <t>Teacher's Guide CD-ROM Level 21</t>
  </si>
  <si>
    <t xml:space="preserve">Mixed Pack Level 21 </t>
  </si>
  <si>
    <t xml:space="preserve">GM Foods </t>
  </si>
  <si>
    <t xml:space="preserve">Rainforests </t>
  </si>
  <si>
    <t>The Story of Icarus</t>
  </si>
  <si>
    <t xml:space="preserve">Independent Pack Level 21 </t>
  </si>
  <si>
    <t>I Wish</t>
  </si>
  <si>
    <t>Mudslide</t>
  </si>
  <si>
    <t>Nico's List</t>
  </si>
  <si>
    <t>The Key Cutter's Grandson</t>
  </si>
  <si>
    <t>Earthquakes</t>
  </si>
  <si>
    <t>Electricity</t>
  </si>
  <si>
    <t>Mining</t>
  </si>
  <si>
    <t>Ralegan Siddhi</t>
  </si>
  <si>
    <t>The Story Of Alexander Fleming</t>
  </si>
  <si>
    <t>Teacher's Guide CD-ROM Level 22</t>
  </si>
  <si>
    <t xml:space="preserve">Mixed Pack Level 22 </t>
  </si>
  <si>
    <t xml:space="preserve">Drilling for Oil </t>
  </si>
  <si>
    <t>Germs</t>
  </si>
  <si>
    <t>Run for Your Life</t>
  </si>
  <si>
    <t xml:space="preserve">Independent Pack Level 22 </t>
  </si>
  <si>
    <t>Bruno's Tea</t>
  </si>
  <si>
    <t>It's a Jungle Out There</t>
  </si>
  <si>
    <t>Lizzie's Hidden Message</t>
  </si>
  <si>
    <t>The Contest</t>
  </si>
  <si>
    <t>Aztec Beliefs</t>
  </si>
  <si>
    <t>People Have Their Say</t>
  </si>
  <si>
    <t>Discovering Metals</t>
  </si>
  <si>
    <t>Forces</t>
  </si>
  <si>
    <t xml:space="preserve">Twins </t>
  </si>
  <si>
    <t>Teacher's Guide CD-ROM Level 23</t>
  </si>
  <si>
    <t xml:space="preserve">Mixed Pack Level 23 </t>
  </si>
  <si>
    <t xml:space="preserve">Gladiators </t>
  </si>
  <si>
    <t xml:space="preserve">The Ideas and Beliefs of Ancient Greece </t>
  </si>
  <si>
    <t xml:space="preserve">Noah's Secret </t>
  </si>
  <si>
    <t xml:space="preserve">Independent Pack Level 23 </t>
  </si>
  <si>
    <t>Shipwreck</t>
  </si>
  <si>
    <t>Danny's Dream</t>
  </si>
  <si>
    <t>Goal!</t>
  </si>
  <si>
    <t>My Best Friend Thinks I'm a Genius</t>
  </si>
  <si>
    <t>Discovering Chemistry</t>
  </si>
  <si>
    <t>Living in Space</t>
  </si>
  <si>
    <t>The European Union</t>
  </si>
  <si>
    <t>Underground Rescue</t>
  </si>
  <si>
    <t xml:space="preserve">The House of Wisdom </t>
  </si>
  <si>
    <t>Teacher's Guide CD-ROM Level 24</t>
  </si>
  <si>
    <t xml:space="preserve">Mixed Pack Level 24 </t>
  </si>
  <si>
    <t xml:space="preserve">Race to the South Pole </t>
  </si>
  <si>
    <t xml:space="preserve">Space Tourism </t>
  </si>
  <si>
    <t xml:space="preserve">The Great Pharaoh's Secret Box </t>
  </si>
  <si>
    <t xml:space="preserve">Independent Pack Level 24 </t>
  </si>
  <si>
    <t>More Like Home</t>
  </si>
  <si>
    <t>Fire Ready</t>
  </si>
  <si>
    <t>Moon Bubble</t>
  </si>
  <si>
    <t>Not Again</t>
  </si>
  <si>
    <t>Dogs At Work</t>
  </si>
  <si>
    <t>It's All About Physics</t>
  </si>
  <si>
    <t>Eyes at Work</t>
  </si>
  <si>
    <t>The Great Wall of China</t>
  </si>
  <si>
    <t>Democracy in Action</t>
  </si>
  <si>
    <t>Teacher's Guide CD-ROM Level 25</t>
  </si>
  <si>
    <t xml:space="preserve">Mixed Pack Level 25 </t>
  </si>
  <si>
    <t xml:space="preserve">Nuclear Energy </t>
  </si>
  <si>
    <t>The Channel Tunnel</t>
  </si>
  <si>
    <t>Out of This World</t>
  </si>
  <si>
    <t xml:space="preserve">Independent Pack Level 25 </t>
  </si>
  <si>
    <t>Fast Forward Independent Texts Easy-Buy Pack</t>
  </si>
  <si>
    <t>Fast Forward Instructional Texts and Teacher’s Guide CD-ROMs Easy-Buy Pack</t>
  </si>
  <si>
    <t>Fast Forward Super Easy-Buy Pack (224 books and 20 CD-ROMs)</t>
  </si>
  <si>
    <t>Super Easy-Buy Pack PM Guided Reading Books Levels 25-30</t>
  </si>
  <si>
    <t>PM4</t>
  </si>
  <si>
    <t>PM130</t>
  </si>
  <si>
    <t>Quantity</t>
  </si>
  <si>
    <t>Item Code</t>
  </si>
  <si>
    <t>BENCHMARK KITS</t>
  </si>
  <si>
    <t>MAGENTA – Equivalent to Pink Book Band</t>
  </si>
  <si>
    <t>PM Alphabet Starters and Blends</t>
  </si>
  <si>
    <t>PM Wordless Texts Guided Reading Pack</t>
  </si>
  <si>
    <t>PM Wordless Texts Mixed Pack</t>
  </si>
  <si>
    <t xml:space="preserve">PM Level 1 </t>
  </si>
  <si>
    <t>PM Wordless Texts</t>
  </si>
  <si>
    <t>PM Starters Level 1</t>
  </si>
  <si>
    <t>PM Plus Starters Level 1</t>
  </si>
  <si>
    <t>PM Plus Starters Level 1, 2 - Non-fiction</t>
  </si>
  <si>
    <t xml:space="preserve">PM Level 2 </t>
  </si>
  <si>
    <t>PM Starters Level 2</t>
  </si>
  <si>
    <t xml:space="preserve">PM Level 2, 3 </t>
  </si>
  <si>
    <t xml:space="preserve">PM Starters Level 2, 3 </t>
  </si>
  <si>
    <t>PM Photo Stories Level 2, 3</t>
  </si>
  <si>
    <t>PM Level 3</t>
  </si>
  <si>
    <t>RED</t>
  </si>
  <si>
    <t>PM Plus Storybooks Level 3</t>
  </si>
  <si>
    <t>PM Gems Level 3, 4, 5</t>
  </si>
  <si>
    <t>PM Photo Stories Level 3, 4, 5</t>
  </si>
  <si>
    <t>PM Stars Fiction and Non-fiction Level 3, 4, 5, 6</t>
  </si>
  <si>
    <t>PM Level 4</t>
  </si>
  <si>
    <t xml:space="preserve">PM Plus Storybooks Level 4 </t>
  </si>
  <si>
    <t>PM Level 5</t>
  </si>
  <si>
    <t>PM Plus Storybooks Level 5</t>
  </si>
  <si>
    <t xml:space="preserve">PM Non-fiction Level 5, 6 - Maths Around Us </t>
  </si>
  <si>
    <t>PM Plus Non-fiction Level 5, 6 - Play</t>
  </si>
  <si>
    <t>PM Science Facts Level 5, 6 - Exploring My World</t>
  </si>
  <si>
    <t>PM Storybooks Level 6</t>
  </si>
  <si>
    <t>YELLOW</t>
  </si>
  <si>
    <t>PM Plus Storybooks Level 6</t>
  </si>
  <si>
    <t>PM Gems Level 6, 7, 8</t>
  </si>
  <si>
    <t xml:space="preserve">PM Photo Stories Level 6, 7, 8 </t>
  </si>
  <si>
    <t>PM Stars Fiction and Non-fiction Level 6, 7, 8, 9</t>
  </si>
  <si>
    <t>PM Storybooks Level 7</t>
  </si>
  <si>
    <t>PM Plus Storybooks Level 7</t>
  </si>
  <si>
    <t xml:space="preserve">PM Storybooks Level 8 </t>
  </si>
  <si>
    <t xml:space="preserve">PM Plus Storybooks Level 8 </t>
  </si>
  <si>
    <t>PM Non-fiction Level 8, 9 - Families Around Us</t>
  </si>
  <si>
    <t>PM Plus Non-fiction Level 8, 9</t>
  </si>
  <si>
    <t>PM Science Facts Level 8/9 - Animals in My World</t>
  </si>
  <si>
    <t>PM Storybooks Level 9</t>
  </si>
  <si>
    <t>BLUE</t>
  </si>
  <si>
    <t xml:space="preserve">PM Gems Level 9, 10, 11 </t>
  </si>
  <si>
    <t>PM Photo Stories Level 9, 10, 11</t>
  </si>
  <si>
    <t xml:space="preserve">PM Stars Fiction and Non-Fiction Level 9, 10, 11, 12 </t>
  </si>
  <si>
    <t>PM Storybooks Level 10</t>
  </si>
  <si>
    <t>PM Plus Storybooks Level 10</t>
  </si>
  <si>
    <t>PM Storybooks Level 11</t>
  </si>
  <si>
    <t>PM Plus Storybooks Level 11</t>
  </si>
  <si>
    <t>PM Non-fiction Level 11, 12 - People Around Us</t>
  </si>
  <si>
    <t>PM Plus Non-fiction Level 11, 12</t>
  </si>
  <si>
    <t>PM Science Facts Level 11, 12 - Exploring My Senses</t>
  </si>
  <si>
    <t>PM Storybooks Level 12</t>
  </si>
  <si>
    <t>GREEN</t>
  </si>
  <si>
    <t>PM Plus Storybooks Level 12</t>
  </si>
  <si>
    <t>PM Gems Level 12, 13, 14</t>
  </si>
  <si>
    <t>PM Photo Stories Level 12, 13, 14</t>
  </si>
  <si>
    <t>PM Stars Fiction and Non-fiction Level 12, 13, 14, 15</t>
  </si>
  <si>
    <t>PM Storybooks Level 13</t>
  </si>
  <si>
    <t>PM Storybooks Level 14</t>
  </si>
  <si>
    <t>PM Plus Storybooks Level 14</t>
  </si>
  <si>
    <t>PM Non-fiction Level 14, 15 - Times and Seasons</t>
  </si>
  <si>
    <t>PM Plus Non-fiction Level 14/15</t>
  </si>
  <si>
    <t>PM Science Facts Level 14, 15 - Exploring My Planet</t>
  </si>
  <si>
    <t xml:space="preserve">PM Storybooks Level 15 </t>
  </si>
  <si>
    <t>ORANGE</t>
  </si>
  <si>
    <t>PM Plus Storybooks Level 15</t>
  </si>
  <si>
    <t>PM Storybooks Level 15, 16</t>
  </si>
  <si>
    <t>PM Non-fiction Level 15, 16 - Animal Fact</t>
  </si>
  <si>
    <t>PM Traditional Tales and Plays Level 15, 16</t>
  </si>
  <si>
    <t>PM Storybooks Level 16</t>
  </si>
  <si>
    <t xml:space="preserve">PM Plus Storybooks Level 16 </t>
  </si>
  <si>
    <t>PM Plus Non-fiction Level 16, 17</t>
  </si>
  <si>
    <t>TURQUOISE</t>
  </si>
  <si>
    <t>PM Plus Storybooks Level 17</t>
  </si>
  <si>
    <t xml:space="preserve">PM Storybooks Level 17, 18 </t>
  </si>
  <si>
    <t>PM Traditional Tales and Plays Level 17, 18</t>
  </si>
  <si>
    <t>PM Storybooks Level 18</t>
  </si>
  <si>
    <t>PM Plus Storybooks Level 18</t>
  </si>
  <si>
    <t>PM Non-fiction Level 18, 19 - Animal Fact</t>
  </si>
  <si>
    <t>PM Plus Non-fiction Level 18, 19</t>
  </si>
  <si>
    <t>PURPLE</t>
  </si>
  <si>
    <t xml:space="preserve">PM Storybooks Level 19 </t>
  </si>
  <si>
    <t>PM Plus Storybooks Level 19</t>
  </si>
  <si>
    <t xml:space="preserve">PM Storybooks Level 19, 20 </t>
  </si>
  <si>
    <t>PM Traditional Tales and Plays Level 19, 20</t>
  </si>
  <si>
    <t>PM Storybooks Level 20</t>
  </si>
  <si>
    <t>PM Plus Storybooks Level 20</t>
  </si>
  <si>
    <t>PM Plus Non-fiction Level 20, 21</t>
  </si>
  <si>
    <t>GOLD</t>
  </si>
  <si>
    <t>PM Storybooks Level 21</t>
  </si>
  <si>
    <t>PM Plus Storybooks Level 21</t>
  </si>
  <si>
    <t xml:space="preserve">PM Storybooks Level 21, 22 </t>
  </si>
  <si>
    <t>PM Traditional Tales and Plays Level 21, 22</t>
  </si>
  <si>
    <t>PM Non-fiction Level 21, 22 - Animal Facts: Nocturnal</t>
  </si>
  <si>
    <t>PM Non-fiction Level 2, /22 - Animal Facts: Nocturnal Mixed Pack</t>
  </si>
  <si>
    <t>PM Non-fiction Level 21, 22 - Animal Facts: Nocturnal Guided Reading Pack</t>
  </si>
  <si>
    <t>PM Storybooks Level 22</t>
  </si>
  <si>
    <t>PM Plus Storybooks Level 22</t>
  </si>
  <si>
    <t>PM Plus Non-fiction Level 22, 23</t>
  </si>
  <si>
    <t>PM Storybooks Level 23</t>
  </si>
  <si>
    <t>SILVER</t>
  </si>
  <si>
    <t>PM Storybooks Level 23, 24</t>
  </si>
  <si>
    <t>PM Plus Storybooks Level 23</t>
  </si>
  <si>
    <t>PM Non-fiction Level 23, 24 - Animal Facts: Polar</t>
  </si>
  <si>
    <t>PM Traditional Tales and Plays Level 23, 24</t>
  </si>
  <si>
    <t>PM Storybooks Level 24</t>
  </si>
  <si>
    <t>PM Plus Storybooks Level 24</t>
  </si>
  <si>
    <t>PM Plus Non-fiction Level 24, 25</t>
  </si>
  <si>
    <t>EMERALD</t>
  </si>
  <si>
    <t>PM Chapter Books Level 25</t>
  </si>
  <si>
    <t>PM Plus Chapter Books Level 25</t>
  </si>
  <si>
    <t>PM Non-fiction Level 25 - Tips on Technology</t>
  </si>
  <si>
    <t>PM Non-fiction Level 25, 26 - Technology in Action</t>
  </si>
  <si>
    <t xml:space="preserve">PM Plus Non-fiction Level 25, 26 </t>
  </si>
  <si>
    <t>PM Chapter Books Extras Level</t>
  </si>
  <si>
    <t>PM Plus Chapter Books Level 26</t>
  </si>
  <si>
    <t>PM Guided Reading Books Level 25 Mixed Pack</t>
  </si>
  <si>
    <t>PM Guided Reading Books Level 25 Guided Reading Pack</t>
  </si>
  <si>
    <t>PM Guided Reading Books Level 2</t>
  </si>
  <si>
    <t>PM Guided Reading Books Level 26</t>
  </si>
  <si>
    <t>PM Guided Reading Books Level 26 Mixed Pack</t>
  </si>
  <si>
    <t>PM Guided Reading Books Level 26 Guided Reading Pack</t>
  </si>
  <si>
    <t>RUBY</t>
  </si>
  <si>
    <t>PM Chapter Books Level 27</t>
  </si>
  <si>
    <t xml:space="preserve">PM Plus Chapter Books Level 27 </t>
  </si>
  <si>
    <t>PM Chapter Books Extras Level 27, 28</t>
  </si>
  <si>
    <t>PM Non-fiction Level 27, 28 - Focus on Change</t>
  </si>
  <si>
    <t>PM Plus Non-fiction Level 27, 28</t>
  </si>
  <si>
    <t>PM Chapter Books Level 28</t>
  </si>
  <si>
    <t xml:space="preserve">PM Plus Chapter Books Level 28 </t>
  </si>
  <si>
    <t>PM Guided Reading Books Level 27 Mixed Pack</t>
  </si>
  <si>
    <t>PM Guided Reading Books Level 27 Guided Reading Pack</t>
  </si>
  <si>
    <t>PM Guided Reading Books Level 27</t>
  </si>
  <si>
    <t>PM Guided Reading Books Level 28 Mixed Pack</t>
  </si>
  <si>
    <t>PM Guided Reading Books Level 28 Guided Reading Pack</t>
  </si>
  <si>
    <t xml:space="preserve">PM Guided Reading Books Level 28 </t>
  </si>
  <si>
    <t>SAPPHIRE</t>
  </si>
  <si>
    <t>PM Chapter Books Level 29</t>
  </si>
  <si>
    <t>PM Plus Chapter Books Level 29</t>
  </si>
  <si>
    <t>PM Non-fiction Level 29, 30</t>
  </si>
  <si>
    <t>PM Chapter Books Extras Level 29, 30</t>
  </si>
  <si>
    <t>PM Non-fiction Level 29, 30 - On the Move</t>
  </si>
  <si>
    <t>PM Plus Non-fiction Level 29, 30</t>
  </si>
  <si>
    <t>PM Chapter Books Level 30</t>
  </si>
  <si>
    <t>PM Plus Chapter Books Level 30</t>
  </si>
  <si>
    <t>PM Guided Reading Books Level 29</t>
  </si>
  <si>
    <t>PM Guided Reading Books Level 29 Mixed Pack</t>
  </si>
  <si>
    <t>PM Guided Reading Books Level 29 Guided Reading Pack</t>
  </si>
  <si>
    <t>Guided Reading Level 30 books</t>
  </si>
  <si>
    <t>PM Series Super Easy-Buy Packs</t>
  </si>
  <si>
    <t>PM Colour Banded Packs</t>
  </si>
  <si>
    <t>PM Character Packs</t>
  </si>
  <si>
    <t>PM Family Packs</t>
  </si>
  <si>
    <t>PM Guided Reading Cards</t>
  </si>
  <si>
    <t>Talk Trackers</t>
  </si>
  <si>
    <t>PM Plus Teachers' Guides</t>
  </si>
  <si>
    <t>PM Writing Emergent</t>
  </si>
  <si>
    <t>PM Writing Emergent − Levels 1, 2</t>
  </si>
  <si>
    <t>PM Writing Emergent Teachers' Resources</t>
  </si>
  <si>
    <t>PM Writing Emergent − Levels 2, 3</t>
  </si>
  <si>
    <t>PM Writing 1</t>
  </si>
  <si>
    <t>PM Writing 1 Teachers' Resources</t>
  </si>
  <si>
    <t>PM Writing 1 − Levels 5, 6</t>
  </si>
  <si>
    <t>PM Writing 1 − Levels 8, 9</t>
  </si>
  <si>
    <t>PM Writing 1 − Levels 11, 12</t>
  </si>
  <si>
    <t>PM Writing 2 Teachers' Resources</t>
  </si>
  <si>
    <t>PM Writing 2 − Levels 14, 15</t>
  </si>
  <si>
    <t>PM Writing 2 − Levels 16, 17</t>
  </si>
  <si>
    <t xml:space="preserve">PM Writing 2 − Levels 18, 19 </t>
  </si>
  <si>
    <t>PM Writing 3 Teachers' Resources</t>
  </si>
  <si>
    <t>PM Writing 3</t>
  </si>
  <si>
    <t>PM Writing 2</t>
  </si>
  <si>
    <t>PM Writing 3 − Levels 20, 21</t>
  </si>
  <si>
    <t xml:space="preserve">PM Writing 3 − Levels 22, 23 </t>
  </si>
  <si>
    <t>PM Writing 3 − Levels 24, 25</t>
  </si>
  <si>
    <t>PM Writing 4</t>
  </si>
  <si>
    <t>PM Writing 4 Teachers' Resources</t>
  </si>
  <si>
    <t>PM Writing 4 - Levels 27, 28 Mixed Pack</t>
  </si>
  <si>
    <t>PM Writing 4 - Levels 27, 28 Guided Reading Pack</t>
  </si>
  <si>
    <t>PM Writing 4 - Levels 27, 28</t>
  </si>
  <si>
    <t>PM Writing 4 − Levels 25, 26</t>
  </si>
  <si>
    <t>PM Writing Packs</t>
  </si>
  <si>
    <t>PM Writing 4 − Levels 29, 30</t>
  </si>
  <si>
    <t>Level 6 – Independent Texts</t>
  </si>
  <si>
    <t>Level 7 – Independent Texts</t>
  </si>
  <si>
    <t>Fast Forward Yellow - Levels 6, 7, 8</t>
  </si>
  <si>
    <t>Level 8 – Instructional Texts and Teacher’s Guide CD-ROM</t>
  </si>
  <si>
    <t>Level 7 – Instructional Texts and Teacher’s Guide CD-ROM</t>
  </si>
  <si>
    <t>Level 6 – Instructional Texts and Teacher’s Guide CD-ROM</t>
  </si>
  <si>
    <t>Level 8 – Independent Texts</t>
  </si>
  <si>
    <t>Fast Forward Blue - Levels 9, 10, 11</t>
  </si>
  <si>
    <t>Level 9 – Instructional Texts and Teacher’s Guide CD-ROM</t>
  </si>
  <si>
    <t>Level 9 – Independent Texts</t>
  </si>
  <si>
    <t>Level 10 – Instructional Texts and Teacher’s Guide CD-ROM</t>
  </si>
  <si>
    <t>Level 10 – Independent Texts</t>
  </si>
  <si>
    <t>Level 11 – Instructional Texts and Teacher’s Guide CD-ROM</t>
  </si>
  <si>
    <t>Level 11 – Independent Texts</t>
  </si>
  <si>
    <t>Fast Forward Green - Levels 12, 13, 14</t>
  </si>
  <si>
    <t>Level 12 – Instructional Texts and Teacher’s Guide CD-ROM</t>
  </si>
  <si>
    <t>Level 12 – Independent Texts</t>
  </si>
  <si>
    <t>Level 13 – Instructional Texts and Teacher’s Guide CD-ROM</t>
  </si>
  <si>
    <t>Level 13 – Independent Texts</t>
  </si>
  <si>
    <t>Level 14 – Instructional Texts and Teacher’s Guide CD-ROM</t>
  </si>
  <si>
    <t>Level 14 – Independent Texts</t>
  </si>
  <si>
    <t>Level 15 – Instructional Texts and Teacher’s Guide CD-ROM</t>
  </si>
  <si>
    <t>Level 15 – Independent Texts</t>
  </si>
  <si>
    <t>Fast Forward Orange - Levels 15, 16</t>
  </si>
  <si>
    <t>Level 16 – Instructional Texts and Teacher’s Guide CD-ROM</t>
  </si>
  <si>
    <t>Level 16 – Independent Texts</t>
  </si>
  <si>
    <t>Fast Forward Turquoise - Levels 17, 18</t>
  </si>
  <si>
    <t>Level 17 – Instructional Texts and Teacher’s Guide CD-ROM</t>
  </si>
  <si>
    <t>Level 17 – Independent Texts</t>
  </si>
  <si>
    <t>Level 18 – Instructional Texts and Teacher’s Guide CD-ROM</t>
  </si>
  <si>
    <t>Level 18 – Independent Texts</t>
  </si>
  <si>
    <t>Level 19 – Instructional Texts and Teacher’s Guide CD-ROM</t>
  </si>
  <si>
    <t>Level 19 – Independent Texts</t>
  </si>
  <si>
    <t>Level 20 – Instructional Texts and Teacher’s Guide CD-ROM</t>
  </si>
  <si>
    <t>Level 20 – Independent Texts</t>
  </si>
  <si>
    <t>Fast Forward Purple - Levels 19, 20</t>
  </si>
  <si>
    <t>Fast Forward Gold - Levels 21, 22</t>
  </si>
  <si>
    <t>Level 21 – Instructional Texts and Teacher’s Guide CD-ROM</t>
  </si>
  <si>
    <t>Level 22 – Independent Texts</t>
  </si>
  <si>
    <t>Level 21 – Independent Texts</t>
  </si>
  <si>
    <t>Level 22 – Instructional Texts and Teacher’s Guide CD-ROM</t>
  </si>
  <si>
    <t>Fast Forward Silver - Levels 23, 24</t>
  </si>
  <si>
    <t>Level 23 – Instructional Texts and Teacher’s Guide CD-ROM</t>
  </si>
  <si>
    <t>Level 23 – Independent Texts</t>
  </si>
  <si>
    <t>Level 24 – Instructional Texts and Teacher’s Guide CD-ROM</t>
  </si>
  <si>
    <t>Level 24 – Independent Texts</t>
  </si>
  <si>
    <t>Fast Forward Emerald - Levels 25, 26</t>
  </si>
  <si>
    <t>Level 25 – Instructional Texts and Teacher’s Guide CD-ROM</t>
  </si>
  <si>
    <t>Level 25 – Independent Texts</t>
  </si>
  <si>
    <t>Fast Forward Easy-Buy Packs</t>
  </si>
  <si>
    <t>EASY WAYS TO ORDER</t>
  </si>
  <si>
    <t>Web:</t>
  </si>
  <si>
    <t>Email:</t>
  </si>
  <si>
    <t xml:space="preserve">Phone: </t>
  </si>
  <si>
    <t>POST:</t>
  </si>
  <si>
    <t>Total</t>
  </si>
  <si>
    <t>Sally's new shoes</t>
  </si>
  <si>
    <t>Sally's new shoes x6</t>
  </si>
  <si>
    <t>Zac's train set</t>
  </si>
  <si>
    <t>Zac's train set x6</t>
  </si>
  <si>
    <t>Sam's Balloon</t>
  </si>
  <si>
    <t>Sam's Balloon x6</t>
  </si>
  <si>
    <t>The Little Green Car x6</t>
  </si>
  <si>
    <t>Zac's Train Ride</t>
  </si>
  <si>
    <t>Zac's Train Ride x6</t>
  </si>
  <si>
    <t>Katie's Butterfly</t>
  </si>
  <si>
    <t>Katie's Butterfly x6</t>
  </si>
  <si>
    <t>That's Not Our Dog</t>
  </si>
  <si>
    <t>That's Not Our Dog x6</t>
  </si>
  <si>
    <t xml:space="preserve">Antarctic Penguins </t>
  </si>
  <si>
    <t>Antarctic Penguins x6</t>
  </si>
  <si>
    <t>Boys Don't Dance!</t>
  </si>
  <si>
    <t>Boys Don't Dance! x6</t>
  </si>
  <si>
    <t>Maddie's Life Jacket</t>
  </si>
  <si>
    <t>Maddie's Life Jacket x6</t>
  </si>
  <si>
    <t xml:space="preserve">PM Non-fiction Level 20, 21 - Animal Facts: Farm </t>
  </si>
  <si>
    <t>PM Non-fiction Level 20, 21 - Animal Facts: Farm Mixed Pack</t>
  </si>
  <si>
    <t>PM Non-fiction Level 20, 21 - Animal Facts: Farm Guided Reading Pack</t>
  </si>
  <si>
    <t>ORDER FORM 2019</t>
  </si>
  <si>
    <t>PM ORAL LITERACY</t>
  </si>
  <si>
    <t>PM Rhymes</t>
  </si>
  <si>
    <t>PM Rhymes Little Book 1</t>
  </si>
  <si>
    <t>PM Rhymes Little Book 1 x6</t>
  </si>
  <si>
    <t>PM Rhymes Little Book 2</t>
  </si>
  <si>
    <t>PM Rhymes Little Book 2 x6</t>
  </si>
  <si>
    <t>PM Rhymes Little Book 3</t>
  </si>
  <si>
    <t>PM Rhymes Little Book 3 x6</t>
  </si>
  <si>
    <t>PM Rhymes Little Book 4</t>
  </si>
  <si>
    <t>PM Rhymes Little Book 4 x6</t>
  </si>
  <si>
    <t>PM Rhymes Mixed Pack (5 books, 1 CD-ROM)</t>
  </si>
  <si>
    <t>PM Rhymes Guided Reading Pack including Big Book (25 books, 1 CD-ROM)</t>
  </si>
  <si>
    <t>PM Finger Poems and Verses</t>
  </si>
  <si>
    <t>Poems About Me</t>
  </si>
  <si>
    <t>Poems About Me x6</t>
  </si>
  <si>
    <t>Poems About Animals</t>
  </si>
  <si>
    <t>Poems About Animals x6</t>
  </si>
  <si>
    <t>Poems About Numbers and Vehicles</t>
  </si>
  <si>
    <t>Poems About Numbers and Vehicles x6</t>
  </si>
  <si>
    <t>PM Finger Poems and Verses Mixed Pack </t>
  </si>
  <si>
    <t>PM Poems and Verses Guided Reading Pack including Big Book (19 books, 1 USB)</t>
  </si>
  <si>
    <t>PM Rhymes Big Book with CD-ROM</t>
  </si>
  <si>
    <t>PM Finger Poems and Verses Big Book with DVD</t>
  </si>
  <si>
    <t>Levelled Texts Mixed Pack - Emergent (10 books)</t>
  </si>
  <si>
    <t>PM Exploring Vocabulary Emergent Complete Pack</t>
  </si>
  <si>
    <t>PM Exploring Vocabulary Emergent Big Book with DVD</t>
  </si>
  <si>
    <t>PM Sequencing Cards Emergent Box Set with CD-ROM</t>
  </si>
  <si>
    <t>PM Oral Literacy Emergent Levels</t>
  </si>
  <si>
    <t>PM Oral Literacy Early Levels</t>
  </si>
  <si>
    <t>PM Exploring Vocabulary Early Big Book + DVD</t>
  </si>
  <si>
    <t>PM Sequencing Cards Early Box Set + CD-ROM</t>
  </si>
  <si>
    <t>Levelled Texts Mixed Pack - Early (20 books)</t>
  </si>
  <si>
    <t>PM Exploring Vocabulary Early Levels Complete Pack</t>
  </si>
  <si>
    <t>PM Oral Literacy Super Easy-Buy Pack</t>
  </si>
  <si>
    <t>PM Storybooks Level 17</t>
  </si>
  <si>
    <t>PM Chapter Books Level 26</t>
  </si>
  <si>
    <t>Our Price (€)</t>
  </si>
  <si>
    <t>Our Price (£)</t>
  </si>
  <si>
    <t>Total Price (£)</t>
  </si>
  <si>
    <t>Total Price (€)</t>
  </si>
  <si>
    <t>PE1</t>
  </si>
  <si>
    <t>PE2</t>
  </si>
  <si>
    <t>PE3</t>
  </si>
  <si>
    <t>PE50</t>
  </si>
  <si>
    <t>PE51</t>
  </si>
  <si>
    <t>PE52</t>
  </si>
  <si>
    <t>PE53</t>
  </si>
  <si>
    <t>PE54</t>
  </si>
  <si>
    <t>PE55</t>
  </si>
  <si>
    <t>PE56</t>
  </si>
  <si>
    <t>PE57</t>
  </si>
  <si>
    <t>PE58</t>
  </si>
  <si>
    <t>PE59</t>
  </si>
  <si>
    <t>PE60</t>
  </si>
  <si>
    <t>PE61</t>
  </si>
  <si>
    <t>PE62</t>
  </si>
  <si>
    <t>PE63</t>
  </si>
  <si>
    <t>PE64</t>
  </si>
  <si>
    <t>PE65</t>
  </si>
  <si>
    <t>PE66</t>
  </si>
  <si>
    <t>PE67</t>
  </si>
  <si>
    <t>PE68</t>
  </si>
  <si>
    <t>PE69</t>
  </si>
  <si>
    <t>PE101</t>
  </si>
  <si>
    <t>PE102</t>
  </si>
  <si>
    <t>PE103</t>
  </si>
  <si>
    <t>PE104</t>
  </si>
  <si>
    <t>PE105</t>
  </si>
  <si>
    <t>PE106</t>
  </si>
  <si>
    <t>PE107</t>
  </si>
  <si>
    <t>PE108</t>
  </si>
  <si>
    <t>PE131</t>
  </si>
  <si>
    <t>PE132</t>
  </si>
  <si>
    <t>PE133</t>
  </si>
  <si>
    <t>PE134</t>
  </si>
  <si>
    <t>PE135</t>
  </si>
  <si>
    <t>PE136</t>
  </si>
  <si>
    <t>PE137</t>
  </si>
  <si>
    <t>PE138</t>
  </si>
  <si>
    <t>PE139</t>
  </si>
  <si>
    <t>PE140</t>
  </si>
  <si>
    <t>PE141</t>
  </si>
  <si>
    <t>PE142</t>
  </si>
  <si>
    <t>PE143</t>
  </si>
  <si>
    <t>PE144</t>
  </si>
  <si>
    <t>PE145</t>
  </si>
  <si>
    <t>PE146</t>
  </si>
  <si>
    <t>PE147</t>
  </si>
  <si>
    <t>PE148</t>
  </si>
  <si>
    <t>PE149</t>
  </si>
  <si>
    <t>PE150</t>
  </si>
  <si>
    <t>PE151</t>
  </si>
  <si>
    <t>PE152</t>
  </si>
  <si>
    <t>PE153</t>
  </si>
  <si>
    <t>PE154</t>
  </si>
  <si>
    <t>PE155</t>
  </si>
  <si>
    <t>PE156</t>
  </si>
  <si>
    <t>PE157</t>
  </si>
  <si>
    <t>PE158</t>
  </si>
  <si>
    <t>PE159</t>
  </si>
  <si>
    <t>PE160</t>
  </si>
  <si>
    <t>PE161</t>
  </si>
  <si>
    <t>PE162</t>
  </si>
  <si>
    <t>PE163</t>
  </si>
  <si>
    <t>PE164</t>
  </si>
  <si>
    <t>PE165</t>
  </si>
  <si>
    <t>PE166</t>
  </si>
  <si>
    <t>PE167</t>
  </si>
  <si>
    <t>PE168</t>
  </si>
  <si>
    <t>PE169</t>
  </si>
  <si>
    <t>PE170</t>
  </si>
  <si>
    <t>PE171</t>
  </si>
  <si>
    <t>PE172</t>
  </si>
  <si>
    <t>PE173</t>
  </si>
  <si>
    <t>PE174</t>
  </si>
  <si>
    <t>PE175</t>
  </si>
  <si>
    <t>PE176</t>
  </si>
  <si>
    <t>PE177</t>
  </si>
  <si>
    <t>PE178</t>
  </si>
  <si>
    <t>PE179</t>
  </si>
  <si>
    <t>PE180</t>
  </si>
  <si>
    <t>PE181</t>
  </si>
  <si>
    <t>PE182</t>
  </si>
  <si>
    <t>PE183</t>
  </si>
  <si>
    <t>PE184</t>
  </si>
  <si>
    <t>PE185</t>
  </si>
  <si>
    <t>PE186</t>
  </si>
  <si>
    <t>PE187</t>
  </si>
  <si>
    <t>PE188</t>
  </si>
  <si>
    <t>PE189</t>
  </si>
  <si>
    <t>PE190</t>
  </si>
  <si>
    <t>PE191</t>
  </si>
  <si>
    <t>PE192</t>
  </si>
  <si>
    <t>PE193</t>
  </si>
  <si>
    <t>PE194</t>
  </si>
  <si>
    <t>PE195</t>
  </si>
  <si>
    <t>PE196</t>
  </si>
  <si>
    <t>PE197</t>
  </si>
  <si>
    <t>PE198</t>
  </si>
  <si>
    <t>PE199</t>
  </si>
  <si>
    <t>PE200</t>
  </si>
  <si>
    <t>PE201</t>
  </si>
  <si>
    <t>PE202</t>
  </si>
  <si>
    <t>PE203</t>
  </si>
  <si>
    <t>PE204</t>
  </si>
  <si>
    <t>PE205</t>
  </si>
  <si>
    <t>PE206</t>
  </si>
  <si>
    <t>PE207</t>
  </si>
  <si>
    <t>PE208</t>
  </si>
  <si>
    <t>PE209</t>
  </si>
  <si>
    <t>PE210</t>
  </si>
  <si>
    <t>PE211</t>
  </si>
  <si>
    <t>PE424</t>
  </si>
  <si>
    <t>PE212</t>
  </si>
  <si>
    <t>PE213</t>
  </si>
  <si>
    <t>PE214</t>
  </si>
  <si>
    <t>PE215</t>
  </si>
  <si>
    <t>PE216</t>
  </si>
  <si>
    <t>PE217</t>
  </si>
  <si>
    <t>PE218</t>
  </si>
  <si>
    <t>PE219</t>
  </si>
  <si>
    <t>PE220</t>
  </si>
  <si>
    <t>PE221</t>
  </si>
  <si>
    <t>PE222</t>
  </si>
  <si>
    <t>PE223</t>
  </si>
  <si>
    <t>PE224</t>
  </si>
  <si>
    <t>PE225</t>
  </si>
  <si>
    <t>PE226</t>
  </si>
  <si>
    <t>PE227</t>
  </si>
  <si>
    <t>PE228</t>
  </si>
  <si>
    <t>PE229</t>
  </si>
  <si>
    <t>PE230</t>
  </si>
  <si>
    <t>PE231</t>
  </si>
  <si>
    <t>PE232</t>
  </si>
  <si>
    <t>PE233</t>
  </si>
  <si>
    <t>PE234</t>
  </si>
  <si>
    <t>PE235</t>
  </si>
  <si>
    <t>PE236</t>
  </si>
  <si>
    <t>PE237</t>
  </si>
  <si>
    <t>PE238</t>
  </si>
  <si>
    <t>PE239</t>
  </si>
  <si>
    <t>PE240</t>
  </si>
  <si>
    <t>PE241</t>
  </si>
  <si>
    <t>PE242</t>
  </si>
  <si>
    <t>PE243</t>
  </si>
  <si>
    <t>PE244</t>
  </si>
  <si>
    <t>PE245</t>
  </si>
  <si>
    <t>PE246</t>
  </si>
  <si>
    <t>PE247</t>
  </si>
  <si>
    <t>PE248</t>
  </si>
  <si>
    <t>PE249</t>
  </si>
  <si>
    <t>PE250</t>
  </si>
  <si>
    <t>PE251</t>
  </si>
  <si>
    <t>PE252</t>
  </si>
  <si>
    <t>PE253</t>
  </si>
  <si>
    <t>PE254</t>
  </si>
  <si>
    <t>PE255</t>
  </si>
  <si>
    <t>PE256</t>
  </si>
  <si>
    <t>PE257</t>
  </si>
  <si>
    <t>PE258</t>
  </si>
  <si>
    <t>PE259</t>
  </si>
  <si>
    <t>PE260</t>
  </si>
  <si>
    <t>PE261</t>
  </si>
  <si>
    <t>PE262</t>
  </si>
  <si>
    <t>PE263</t>
  </si>
  <si>
    <t>PE264</t>
  </si>
  <si>
    <t>PE265</t>
  </si>
  <si>
    <t>PE266</t>
  </si>
  <si>
    <t>PE267</t>
  </si>
  <si>
    <t>PE268</t>
  </si>
  <si>
    <t>PE269</t>
  </si>
  <si>
    <t>PE270</t>
  </si>
  <si>
    <t>PE271</t>
  </si>
  <si>
    <t>PE272</t>
  </si>
  <si>
    <t>PE273</t>
  </si>
  <si>
    <t>PE274</t>
  </si>
  <si>
    <t>PE275</t>
  </si>
  <si>
    <t>PE276</t>
  </si>
  <si>
    <t>PE277</t>
  </si>
  <si>
    <t>PE278</t>
  </si>
  <si>
    <t>PE279</t>
  </si>
  <si>
    <t>PE280</t>
  </si>
  <si>
    <t>PE281</t>
  </si>
  <si>
    <t>PE282</t>
  </si>
  <si>
    <t>PE283</t>
  </si>
  <si>
    <t>PE284</t>
  </si>
  <si>
    <t>PE285</t>
  </si>
  <si>
    <t>PE286</t>
  </si>
  <si>
    <t>PE287</t>
  </si>
  <si>
    <t>PE288</t>
  </si>
  <si>
    <t>PE289</t>
  </si>
  <si>
    <t>PE290</t>
  </si>
  <si>
    <t>PE291</t>
  </si>
  <si>
    <t>PE292</t>
  </si>
  <si>
    <t>PE293</t>
  </si>
  <si>
    <t>PE294</t>
  </si>
  <si>
    <t>PE295</t>
  </si>
  <si>
    <t>PE296</t>
  </si>
  <si>
    <t>PE297</t>
  </si>
  <si>
    <t>PE298</t>
  </si>
  <si>
    <t>PE299</t>
  </si>
  <si>
    <t>PE300</t>
  </si>
  <si>
    <t>PE301</t>
  </si>
  <si>
    <t>PE302</t>
  </si>
  <si>
    <t>PE303</t>
  </si>
  <si>
    <t>PE304</t>
  </si>
  <si>
    <t>PE305</t>
  </si>
  <si>
    <t>PE306</t>
  </si>
  <si>
    <t>PE307</t>
  </si>
  <si>
    <t>PE308</t>
  </si>
  <si>
    <t>PE309</t>
  </si>
  <si>
    <t>PE310</t>
  </si>
  <si>
    <t>PE311</t>
  </si>
  <si>
    <t>PE312</t>
  </si>
  <si>
    <t>PE313</t>
  </si>
  <si>
    <t>PE314</t>
  </si>
  <si>
    <t>PE315</t>
  </si>
  <si>
    <t>PE316</t>
  </si>
  <si>
    <t>PE317</t>
  </si>
  <si>
    <t>PE318</t>
  </si>
  <si>
    <t>PE319</t>
  </si>
  <si>
    <t>PE320</t>
  </si>
  <si>
    <t>PE321</t>
  </si>
  <si>
    <t>PE322</t>
  </si>
  <si>
    <t>PE323</t>
  </si>
  <si>
    <t>PE324</t>
  </si>
  <si>
    <t>PE325</t>
  </si>
  <si>
    <t>PE326</t>
  </si>
  <si>
    <t>PE327</t>
  </si>
  <si>
    <t>PE328</t>
  </si>
  <si>
    <t>PE329</t>
  </si>
  <si>
    <t>PE330</t>
  </si>
  <si>
    <t>PE331</t>
  </si>
  <si>
    <t>PE332</t>
  </si>
  <si>
    <t>PE333</t>
  </si>
  <si>
    <t>PE334</t>
  </si>
  <si>
    <t>PE335</t>
  </si>
  <si>
    <t>PE336</t>
  </si>
  <si>
    <t>PE337</t>
  </si>
  <si>
    <t>PE338</t>
  </si>
  <si>
    <t>PE339</t>
  </si>
  <si>
    <t>PE340</t>
  </si>
  <si>
    <t>PE341</t>
  </si>
  <si>
    <t>PE342</t>
  </si>
  <si>
    <t>PE343</t>
  </si>
  <si>
    <t>PE344</t>
  </si>
  <si>
    <t>PE345</t>
  </si>
  <si>
    <t>PE346</t>
  </si>
  <si>
    <t>PE347</t>
  </si>
  <si>
    <t>PE348</t>
  </si>
  <si>
    <t>PE349</t>
  </si>
  <si>
    <t>PE350</t>
  </si>
  <si>
    <t>PE351</t>
  </si>
  <si>
    <t>PE352</t>
  </si>
  <si>
    <t>PE353</t>
  </si>
  <si>
    <t>PE354</t>
  </si>
  <si>
    <t>PE355</t>
  </si>
  <si>
    <t>PE356</t>
  </si>
  <si>
    <t>PE357</t>
  </si>
  <si>
    <t>PE358</t>
  </si>
  <si>
    <t>PE359</t>
  </si>
  <si>
    <t>PE360</t>
  </si>
  <si>
    <t>PE361</t>
  </si>
  <si>
    <t>PE362</t>
  </si>
  <si>
    <t>PE363</t>
  </si>
  <si>
    <t>PE364</t>
  </si>
  <si>
    <t>PE365</t>
  </si>
  <si>
    <t>PE366</t>
  </si>
  <si>
    <t>PE367</t>
  </si>
  <si>
    <t>PE368</t>
  </si>
  <si>
    <t>PE369</t>
  </si>
  <si>
    <t>PE370</t>
  </si>
  <si>
    <t>PE371</t>
  </si>
  <si>
    <t>PE372</t>
  </si>
  <si>
    <t>PE373</t>
  </si>
  <si>
    <t>PE374</t>
  </si>
  <si>
    <t>PE375</t>
  </si>
  <si>
    <t>PE376</t>
  </si>
  <si>
    <t>PE377</t>
  </si>
  <si>
    <t>PE378</t>
  </si>
  <si>
    <t>PE425</t>
  </si>
  <si>
    <t>PE426</t>
  </si>
  <si>
    <t>PE427</t>
  </si>
  <si>
    <t>PE428</t>
  </si>
  <si>
    <t>PE429</t>
  </si>
  <si>
    <t>PE430</t>
  </si>
  <si>
    <t>PE431</t>
  </si>
  <si>
    <t>PE432</t>
  </si>
  <si>
    <t>PE433</t>
  </si>
  <si>
    <t>PE434</t>
  </si>
  <si>
    <t>PE435</t>
  </si>
  <si>
    <t>PE436</t>
  </si>
  <si>
    <t>PE437</t>
  </si>
  <si>
    <t>PE438</t>
  </si>
  <si>
    <t>PE439</t>
  </si>
  <si>
    <t>PE440</t>
  </si>
  <si>
    <t>PE441</t>
  </si>
  <si>
    <t>PE442</t>
  </si>
  <si>
    <t>PE443</t>
  </si>
  <si>
    <t>PE444</t>
  </si>
  <si>
    <t>PE445</t>
  </si>
  <si>
    <t>PE446</t>
  </si>
  <si>
    <t>PE447</t>
  </si>
  <si>
    <t>PE448</t>
  </si>
  <si>
    <t>PE449</t>
  </si>
  <si>
    <t>PE450</t>
  </si>
  <si>
    <t>PE451</t>
  </si>
  <si>
    <t>PE452</t>
  </si>
  <si>
    <t>PE453</t>
  </si>
  <si>
    <t>PE454</t>
  </si>
  <si>
    <t>PE455</t>
  </si>
  <si>
    <t>PE456</t>
  </si>
  <si>
    <t>PE457</t>
  </si>
  <si>
    <t>PE458</t>
  </si>
  <si>
    <t>PE459</t>
  </si>
  <si>
    <t>PE460</t>
  </si>
  <si>
    <t>PE461</t>
  </si>
  <si>
    <t>PE462</t>
  </si>
  <si>
    <t>PE463</t>
  </si>
  <si>
    <t>PE464</t>
  </si>
  <si>
    <t>PE465</t>
  </si>
  <si>
    <t>PE466</t>
  </si>
  <si>
    <t>PE467</t>
  </si>
  <si>
    <t>PE468</t>
  </si>
  <si>
    <t>PE469</t>
  </si>
  <si>
    <t>PE470</t>
  </si>
  <si>
    <t>PE471</t>
  </si>
  <si>
    <t>PE472</t>
  </si>
  <si>
    <t>PE473</t>
  </si>
  <si>
    <t>PE474</t>
  </si>
  <si>
    <t>PE475</t>
  </si>
  <si>
    <t>PE476</t>
  </si>
  <si>
    <t>PE477</t>
  </si>
  <si>
    <t>PE478</t>
  </si>
  <si>
    <t>PE479</t>
  </si>
  <si>
    <t>PE480</t>
  </si>
  <si>
    <t>PE481</t>
  </si>
  <si>
    <t>PE482</t>
  </si>
  <si>
    <t>PE483</t>
  </si>
  <si>
    <t>PE484</t>
  </si>
  <si>
    <t>PE485</t>
  </si>
  <si>
    <t>PE486</t>
  </si>
  <si>
    <t>PE487</t>
  </si>
  <si>
    <t>PE488</t>
  </si>
  <si>
    <t>PE489</t>
  </si>
  <si>
    <t>PE490</t>
  </si>
  <si>
    <t>PE491</t>
  </si>
  <si>
    <t>PE492</t>
  </si>
  <si>
    <t>PE493</t>
  </si>
  <si>
    <t>PE494</t>
  </si>
  <si>
    <t>PE495</t>
  </si>
  <si>
    <t>PE496</t>
  </si>
  <si>
    <t>PE497</t>
  </si>
  <si>
    <t>PE498</t>
  </si>
  <si>
    <t>PE499</t>
  </si>
  <si>
    <t>PE500</t>
  </si>
  <si>
    <t>PE501</t>
  </si>
  <si>
    <t>PE502</t>
  </si>
  <si>
    <t>PE503</t>
  </si>
  <si>
    <t>PE504</t>
  </si>
  <si>
    <t>PE505</t>
  </si>
  <si>
    <t>PE506</t>
  </si>
  <si>
    <t>PE507</t>
  </si>
  <si>
    <t>PE508</t>
  </si>
  <si>
    <t>PE509</t>
  </si>
  <si>
    <t>PE510</t>
  </si>
  <si>
    <t>PE511</t>
  </si>
  <si>
    <t>PE512</t>
  </si>
  <si>
    <t>PE513</t>
  </si>
  <si>
    <t>PE514</t>
  </si>
  <si>
    <t>PE515</t>
  </si>
  <si>
    <t>PE516</t>
  </si>
  <si>
    <t>PE517</t>
  </si>
  <si>
    <t>PE518</t>
  </si>
  <si>
    <t>PE519</t>
  </si>
  <si>
    <t>PE520</t>
  </si>
  <si>
    <t>PE521</t>
  </si>
  <si>
    <t>PE522</t>
  </si>
  <si>
    <t>PE523</t>
  </si>
  <si>
    <t>PE524</t>
  </si>
  <si>
    <t>PE525</t>
  </si>
  <si>
    <t>PE526</t>
  </si>
  <si>
    <t>PE527</t>
  </si>
  <si>
    <t>PE528</t>
  </si>
  <si>
    <t>PE529</t>
  </si>
  <si>
    <t>PE530</t>
  </si>
  <si>
    <t>PE531</t>
  </si>
  <si>
    <t>PE532</t>
  </si>
  <si>
    <t>PE533</t>
  </si>
  <si>
    <t>PE534</t>
  </si>
  <si>
    <t>PE535</t>
  </si>
  <si>
    <t>PE536</t>
  </si>
  <si>
    <t>PE537</t>
  </si>
  <si>
    <t>PE538</t>
  </si>
  <si>
    <t>PE539</t>
  </si>
  <si>
    <t>PE540</t>
  </si>
  <si>
    <t>PE541</t>
  </si>
  <si>
    <t>PE542</t>
  </si>
  <si>
    <t>PE543</t>
  </si>
  <si>
    <t>PE544</t>
  </si>
  <si>
    <t>PE545</t>
  </si>
  <si>
    <t>PE546</t>
  </si>
  <si>
    <t>PE547</t>
  </si>
  <si>
    <t>PE548</t>
  </si>
  <si>
    <t>PE549</t>
  </si>
  <si>
    <t>PE550</t>
  </si>
  <si>
    <t>PE551</t>
  </si>
  <si>
    <t>PE552</t>
  </si>
  <si>
    <t>PE553</t>
  </si>
  <si>
    <t>PE554</t>
  </si>
  <si>
    <t>PE555</t>
  </si>
  <si>
    <t>PE556</t>
  </si>
  <si>
    <t>PE557</t>
  </si>
  <si>
    <t>PE558</t>
  </si>
  <si>
    <t>PE559</t>
  </si>
  <si>
    <t>PE560</t>
  </si>
  <si>
    <t>PE561</t>
  </si>
  <si>
    <t>PE562</t>
  </si>
  <si>
    <t>PE563</t>
  </si>
  <si>
    <t>PE564</t>
  </si>
  <si>
    <t>PE565</t>
  </si>
  <si>
    <t>PE566</t>
  </si>
  <si>
    <t>PE567</t>
  </si>
  <si>
    <t>PE568</t>
  </si>
  <si>
    <t>PE569</t>
  </si>
  <si>
    <t>PE570</t>
  </si>
  <si>
    <t>PE571</t>
  </si>
  <si>
    <t>PE572</t>
  </si>
  <si>
    <t>PE573</t>
  </si>
  <si>
    <t>PE574</t>
  </si>
  <si>
    <t>PE575</t>
  </si>
  <si>
    <t>PE576</t>
  </si>
  <si>
    <t>PE577</t>
  </si>
  <si>
    <t>PE578</t>
  </si>
  <si>
    <t>PE579</t>
  </si>
  <si>
    <t>PE580</t>
  </si>
  <si>
    <t>PE581</t>
  </si>
  <si>
    <t>PE582</t>
  </si>
  <si>
    <t>PE583</t>
  </si>
  <si>
    <t>PE584</t>
  </si>
  <si>
    <t>PE585</t>
  </si>
  <si>
    <t>PE586</t>
  </si>
  <si>
    <t>PE587</t>
  </si>
  <si>
    <t>PE588</t>
  </si>
  <si>
    <t>PE589</t>
  </si>
  <si>
    <t>PE590</t>
  </si>
  <si>
    <t>PE591</t>
  </si>
  <si>
    <t>PE592</t>
  </si>
  <si>
    <t>PE593</t>
  </si>
  <si>
    <t>PE594</t>
  </si>
  <si>
    <t>PE595</t>
  </si>
  <si>
    <t>PE596</t>
  </si>
  <si>
    <t>PE597</t>
  </si>
  <si>
    <t>PE598</t>
  </si>
  <si>
    <t>PE599</t>
  </si>
  <si>
    <t>PE600</t>
  </si>
  <si>
    <t>PE601</t>
  </si>
  <si>
    <t>PE602</t>
  </si>
  <si>
    <t>PE603</t>
  </si>
  <si>
    <t>PE604</t>
  </si>
  <si>
    <t>PE605</t>
  </si>
  <si>
    <t>PE606</t>
  </si>
  <si>
    <t>PE607</t>
  </si>
  <si>
    <t>PE608</t>
  </si>
  <si>
    <t>PE609</t>
  </si>
  <si>
    <t>PE610</t>
  </si>
  <si>
    <t>PE611</t>
  </si>
  <si>
    <t>PE612</t>
  </si>
  <si>
    <t>PE613</t>
  </si>
  <si>
    <t>PE614</t>
  </si>
  <si>
    <t>PE615</t>
  </si>
  <si>
    <t>PE616</t>
  </si>
  <si>
    <t>PE617</t>
  </si>
  <si>
    <t>PE618</t>
  </si>
  <si>
    <t>PE619</t>
  </si>
  <si>
    <t>PE620</t>
  </si>
  <si>
    <t>PE621</t>
  </si>
  <si>
    <t>PE622</t>
  </si>
  <si>
    <t>PE623</t>
  </si>
  <si>
    <t>PE624</t>
  </si>
  <si>
    <t>PE625</t>
  </si>
  <si>
    <t>PE626</t>
  </si>
  <si>
    <t>PE627</t>
  </si>
  <si>
    <t>PE628</t>
  </si>
  <si>
    <t>PE629</t>
  </si>
  <si>
    <t>PE630</t>
  </si>
  <si>
    <t>PE631</t>
  </si>
  <si>
    <t>PE632</t>
  </si>
  <si>
    <t>PE633</t>
  </si>
  <si>
    <t>PE634</t>
  </si>
  <si>
    <t>PE635</t>
  </si>
  <si>
    <t>PE636</t>
  </si>
  <si>
    <t>PE637</t>
  </si>
  <si>
    <t>PE638</t>
  </si>
  <si>
    <t>PE639</t>
  </si>
  <si>
    <t>PE640</t>
  </si>
  <si>
    <t>PE641</t>
  </si>
  <si>
    <t>PE642</t>
  </si>
  <si>
    <t>PE643</t>
  </si>
  <si>
    <t>PE644</t>
  </si>
  <si>
    <t>PE645</t>
  </si>
  <si>
    <t>PE646</t>
  </si>
  <si>
    <t>PE647</t>
  </si>
  <si>
    <t>PE648</t>
  </si>
  <si>
    <t>PE649</t>
  </si>
  <si>
    <t>PE650</t>
  </si>
  <si>
    <t>PE651</t>
  </si>
  <si>
    <t>PE652</t>
  </si>
  <si>
    <t>PE653</t>
  </si>
  <si>
    <t>PE654</t>
  </si>
  <si>
    <t>PE655</t>
  </si>
  <si>
    <t>PE656</t>
  </si>
  <si>
    <t>PE657</t>
  </si>
  <si>
    <t>PE658</t>
  </si>
  <si>
    <t>PE659</t>
  </si>
  <si>
    <t>PE660</t>
  </si>
  <si>
    <t>PE661</t>
  </si>
  <si>
    <t>PE662</t>
  </si>
  <si>
    <t>PE663</t>
  </si>
  <si>
    <t>PE664</t>
  </si>
  <si>
    <t>PE665</t>
  </si>
  <si>
    <t>PE666</t>
  </si>
  <si>
    <t>PE667</t>
  </si>
  <si>
    <t>PE668</t>
  </si>
  <si>
    <t>PE669</t>
  </si>
  <si>
    <t>PE670</t>
  </si>
  <si>
    <t>PE671</t>
  </si>
  <si>
    <t>PE672</t>
  </si>
  <si>
    <t>PE673</t>
  </si>
  <si>
    <t>PE674</t>
  </si>
  <si>
    <t>PE675</t>
  </si>
  <si>
    <t>PE676</t>
  </si>
  <si>
    <t>PE725</t>
  </si>
  <si>
    <t>PE726</t>
  </si>
  <si>
    <t>PE727</t>
  </si>
  <si>
    <t>PE728</t>
  </si>
  <si>
    <t>PE729</t>
  </si>
  <si>
    <t>PE730</t>
  </si>
  <si>
    <t>PE731</t>
  </si>
  <si>
    <t>PE732</t>
  </si>
  <si>
    <t>PE733</t>
  </si>
  <si>
    <t>PE734</t>
  </si>
  <si>
    <t>PE735</t>
  </si>
  <si>
    <t>PE736</t>
  </si>
  <si>
    <t>PE737</t>
  </si>
  <si>
    <t>PE738</t>
  </si>
  <si>
    <t>PE739</t>
  </si>
  <si>
    <t>PE740</t>
  </si>
  <si>
    <t>PE741</t>
  </si>
  <si>
    <t>PE742</t>
  </si>
  <si>
    <t>PE743</t>
  </si>
  <si>
    <t>PE744</t>
  </si>
  <si>
    <t>PE745</t>
  </si>
  <si>
    <t>PE746</t>
  </si>
  <si>
    <t>PE747</t>
  </si>
  <si>
    <t>PE748</t>
  </si>
  <si>
    <t>PE749</t>
  </si>
  <si>
    <t>PE750</t>
  </si>
  <si>
    <t>PE751</t>
  </si>
  <si>
    <t>PE752</t>
  </si>
  <si>
    <t>PE753</t>
  </si>
  <si>
    <t>PE754</t>
  </si>
  <si>
    <t>PE755</t>
  </si>
  <si>
    <t>PE756</t>
  </si>
  <si>
    <t>PE757</t>
  </si>
  <si>
    <t>PE758</t>
  </si>
  <si>
    <t>PE759</t>
  </si>
  <si>
    <t>PE760</t>
  </si>
  <si>
    <t>PE761</t>
  </si>
  <si>
    <t>PE762</t>
  </si>
  <si>
    <t>PE763</t>
  </si>
  <si>
    <t>PE764</t>
  </si>
  <si>
    <t>PE765</t>
  </si>
  <si>
    <t>PE766</t>
  </si>
  <si>
    <t>PE767</t>
  </si>
  <si>
    <t>PE768</t>
  </si>
  <si>
    <t>PE769</t>
  </si>
  <si>
    <t>PE770</t>
  </si>
  <si>
    <t>PE771</t>
  </si>
  <si>
    <t>PE772</t>
  </si>
  <si>
    <t>PE773</t>
  </si>
  <si>
    <t>PE774</t>
  </si>
  <si>
    <t>PE775</t>
  </si>
  <si>
    <t>PE776</t>
  </si>
  <si>
    <t>PE777</t>
  </si>
  <si>
    <t>PE778</t>
  </si>
  <si>
    <t>PE779</t>
  </si>
  <si>
    <t>PE780</t>
  </si>
  <si>
    <t>PE781</t>
  </si>
  <si>
    <t>PE782</t>
  </si>
  <si>
    <t>PE783</t>
  </si>
  <si>
    <t>PE784</t>
  </si>
  <si>
    <t>PE785</t>
  </si>
  <si>
    <t>PE786</t>
  </si>
  <si>
    <t>PE787</t>
  </si>
  <si>
    <t>PE788</t>
  </si>
  <si>
    <t>PE789</t>
  </si>
  <si>
    <t>PE790</t>
  </si>
  <si>
    <t>PE791</t>
  </si>
  <si>
    <t>PE792</t>
  </si>
  <si>
    <t>PE793</t>
  </si>
  <si>
    <t>PE794</t>
  </si>
  <si>
    <t>PE795</t>
  </si>
  <si>
    <t>PE796</t>
  </si>
  <si>
    <t>PE797</t>
  </si>
  <si>
    <t>PE798</t>
  </si>
  <si>
    <t>PE799</t>
  </si>
  <si>
    <t>PE800</t>
  </si>
  <si>
    <t>PE801</t>
  </si>
  <si>
    <t>PE802</t>
  </si>
  <si>
    <t>PE803</t>
  </si>
  <si>
    <t>PE804</t>
  </si>
  <si>
    <t>PE805</t>
  </si>
  <si>
    <t>PE806</t>
  </si>
  <si>
    <t>PE807</t>
  </si>
  <si>
    <t>PE808</t>
  </si>
  <si>
    <t>PE809</t>
  </si>
  <si>
    <t>PE810</t>
  </si>
  <si>
    <t>PE811</t>
  </si>
  <si>
    <t>PE812</t>
  </si>
  <si>
    <t>PE813</t>
  </si>
  <si>
    <t>PE814</t>
  </si>
  <si>
    <t>PE815</t>
  </si>
  <si>
    <t>PE816</t>
  </si>
  <si>
    <t>PE817</t>
  </si>
  <si>
    <t>PE818</t>
  </si>
  <si>
    <t>PE819</t>
  </si>
  <si>
    <t>PE820</t>
  </si>
  <si>
    <t>PE821</t>
  </si>
  <si>
    <t>PE822</t>
  </si>
  <si>
    <t>PE823</t>
  </si>
  <si>
    <t>PE824</t>
  </si>
  <si>
    <t>PE825</t>
  </si>
  <si>
    <t>PE826</t>
  </si>
  <si>
    <t>PE827</t>
  </si>
  <si>
    <t>PE828</t>
  </si>
  <si>
    <t>PE829</t>
  </si>
  <si>
    <t>PE830</t>
  </si>
  <si>
    <t>PE831</t>
  </si>
  <si>
    <t>PE832</t>
  </si>
  <si>
    <t>PE833</t>
  </si>
  <si>
    <t>PE834</t>
  </si>
  <si>
    <t>PE835</t>
  </si>
  <si>
    <t>PE836</t>
  </si>
  <si>
    <t>PE837</t>
  </si>
  <si>
    <t>PE838</t>
  </si>
  <si>
    <t>PE839</t>
  </si>
  <si>
    <t>PE840</t>
  </si>
  <si>
    <t>PE841</t>
  </si>
  <si>
    <t>PE842</t>
  </si>
  <si>
    <t>PE843</t>
  </si>
  <si>
    <t>PE844</t>
  </si>
  <si>
    <t>PE845</t>
  </si>
  <si>
    <t>PE846</t>
  </si>
  <si>
    <t>PE847</t>
  </si>
  <si>
    <t>PE848</t>
  </si>
  <si>
    <t>PE849</t>
  </si>
  <si>
    <t>PE850</t>
  </si>
  <si>
    <t>PE851</t>
  </si>
  <si>
    <t>PE852</t>
  </si>
  <si>
    <t>PE853</t>
  </si>
  <si>
    <t>PE854</t>
  </si>
  <si>
    <t>PE855</t>
  </si>
  <si>
    <t>PE856</t>
  </si>
  <si>
    <t>PE857</t>
  </si>
  <si>
    <t>PE858</t>
  </si>
  <si>
    <t>PE859</t>
  </si>
  <si>
    <t>PE860</t>
  </si>
  <si>
    <t>PE861</t>
  </si>
  <si>
    <t>PE862</t>
  </si>
  <si>
    <t>PE863</t>
  </si>
  <si>
    <t>PE864</t>
  </si>
  <si>
    <t>PE865</t>
  </si>
  <si>
    <t>PE866</t>
  </si>
  <si>
    <t>PE867</t>
  </si>
  <si>
    <t>PE868</t>
  </si>
  <si>
    <t>PE869</t>
  </si>
  <si>
    <t>PE870</t>
  </si>
  <si>
    <t>PE871</t>
  </si>
  <si>
    <t>PE872</t>
  </si>
  <si>
    <t>PE873</t>
  </si>
  <si>
    <t>PE874</t>
  </si>
  <si>
    <t>PE875</t>
  </si>
  <si>
    <t>PE876</t>
  </si>
  <si>
    <t>PE877</t>
  </si>
  <si>
    <t>PE878</t>
  </si>
  <si>
    <t>PE879</t>
  </si>
  <si>
    <t>PE880</t>
  </si>
  <si>
    <t>PE881</t>
  </si>
  <si>
    <t>PE882</t>
  </si>
  <si>
    <t>PE883</t>
  </si>
  <si>
    <t>PE884</t>
  </si>
  <si>
    <t>PE885</t>
  </si>
  <si>
    <t>PE886</t>
  </si>
  <si>
    <t>PE887</t>
  </si>
  <si>
    <t>PE888</t>
  </si>
  <si>
    <t>PE889</t>
  </si>
  <si>
    <t>PE890</t>
  </si>
  <si>
    <t>PE891</t>
  </si>
  <si>
    <t>PE892</t>
  </si>
  <si>
    <t>PE893</t>
  </si>
  <si>
    <t>PE894</t>
  </si>
  <si>
    <t>PE895</t>
  </si>
  <si>
    <t>PE896</t>
  </si>
  <si>
    <t>PE897</t>
  </si>
  <si>
    <t>PE898</t>
  </si>
  <si>
    <t>PE899</t>
  </si>
  <si>
    <t>PE900</t>
  </si>
  <si>
    <t>PE901</t>
  </si>
  <si>
    <t>PE902</t>
  </si>
  <si>
    <t>PE903</t>
  </si>
  <si>
    <t>PE904</t>
  </si>
  <si>
    <t>PE905</t>
  </si>
  <si>
    <t>PE906</t>
  </si>
  <si>
    <t>PE907</t>
  </si>
  <si>
    <t>PE908</t>
  </si>
  <si>
    <t>PE909</t>
  </si>
  <si>
    <t>PE910</t>
  </si>
  <si>
    <t>PE911</t>
  </si>
  <si>
    <t>PE912</t>
  </si>
  <si>
    <t>PE913</t>
  </si>
  <si>
    <t>PE914</t>
  </si>
  <si>
    <t>PE915</t>
  </si>
  <si>
    <t>PE916</t>
  </si>
  <si>
    <t>PE917</t>
  </si>
  <si>
    <t>PE918</t>
  </si>
  <si>
    <t>PE919</t>
  </si>
  <si>
    <t>PE920</t>
  </si>
  <si>
    <t>PE921</t>
  </si>
  <si>
    <t>PE922</t>
  </si>
  <si>
    <t>PE923</t>
  </si>
  <si>
    <t>PE924</t>
  </si>
  <si>
    <t>PE925</t>
  </si>
  <si>
    <t>PE926</t>
  </si>
  <si>
    <t>PE927</t>
  </si>
  <si>
    <t>PE928</t>
  </si>
  <si>
    <t>PE929</t>
  </si>
  <si>
    <t>PE930</t>
  </si>
  <si>
    <t>PE931</t>
  </si>
  <si>
    <t>PE932</t>
  </si>
  <si>
    <t>PE933</t>
  </si>
  <si>
    <t>PE934</t>
  </si>
  <si>
    <t>PE935</t>
  </si>
  <si>
    <t>PE936</t>
  </si>
  <si>
    <t>PE937</t>
  </si>
  <si>
    <t>PE938</t>
  </si>
  <si>
    <t>PE939</t>
  </si>
  <si>
    <t>PE940</t>
  </si>
  <si>
    <t>PE941</t>
  </si>
  <si>
    <t>PE942</t>
  </si>
  <si>
    <t>PE943</t>
  </si>
  <si>
    <t>PE944</t>
  </si>
  <si>
    <t>PE945</t>
  </si>
  <si>
    <t>PE946</t>
  </si>
  <si>
    <t>PE947</t>
  </si>
  <si>
    <t>PE948</t>
  </si>
  <si>
    <t>PE949</t>
  </si>
  <si>
    <t>PE950</t>
  </si>
  <si>
    <t>PE951</t>
  </si>
  <si>
    <t>PE952</t>
  </si>
  <si>
    <t>PE953</t>
  </si>
  <si>
    <t>PE954</t>
  </si>
  <si>
    <t>PE955</t>
  </si>
  <si>
    <t>PE956</t>
  </si>
  <si>
    <t>PE957</t>
  </si>
  <si>
    <t>PE958</t>
  </si>
  <si>
    <t>PE959</t>
  </si>
  <si>
    <t>PE960</t>
  </si>
  <si>
    <t>PE961</t>
  </si>
  <si>
    <t>PE962</t>
  </si>
  <si>
    <t>PE963</t>
  </si>
  <si>
    <t>PE964</t>
  </si>
  <si>
    <t>PE965</t>
  </si>
  <si>
    <t>PE966</t>
  </si>
  <si>
    <t>PE967</t>
  </si>
  <si>
    <t>PE968</t>
  </si>
  <si>
    <t>PE969</t>
  </si>
  <si>
    <t>PE970</t>
  </si>
  <si>
    <t>PE971</t>
  </si>
  <si>
    <t>PE972</t>
  </si>
  <si>
    <t>PE973</t>
  </si>
  <si>
    <t>PE974</t>
  </si>
  <si>
    <t>PE975</t>
  </si>
  <si>
    <t>PE976</t>
  </si>
  <si>
    <t>PE1025</t>
  </si>
  <si>
    <t>PE1026</t>
  </si>
  <si>
    <t>PE1027</t>
  </si>
  <si>
    <t>PE1028</t>
  </si>
  <si>
    <t>PE1029</t>
  </si>
  <si>
    <t>PE1030</t>
  </si>
  <si>
    <t>PE1031</t>
  </si>
  <si>
    <t>PE1032</t>
  </si>
  <si>
    <t>PE1033</t>
  </si>
  <si>
    <t>PE1034</t>
  </si>
  <si>
    <t>PE1035</t>
  </si>
  <si>
    <t>PE1036</t>
  </si>
  <si>
    <t>PE1037</t>
  </si>
  <si>
    <t>PE1038</t>
  </si>
  <si>
    <t>PE1039</t>
  </si>
  <si>
    <t>PE1040</t>
  </si>
  <si>
    <t>PE1041</t>
  </si>
  <si>
    <t>PE1042</t>
  </si>
  <si>
    <t>PE1043</t>
  </si>
  <si>
    <t>PE1044</t>
  </si>
  <si>
    <t>PE1045</t>
  </si>
  <si>
    <t>PE1046</t>
  </si>
  <si>
    <t>PE1047</t>
  </si>
  <si>
    <t>PE1048</t>
  </si>
  <si>
    <t>PE1049</t>
  </si>
  <si>
    <t>PE1050</t>
  </si>
  <si>
    <t>PE1051</t>
  </si>
  <si>
    <t>PE1052</t>
  </si>
  <si>
    <t>PE1053</t>
  </si>
  <si>
    <t>PE1054</t>
  </si>
  <si>
    <t>PE1055</t>
  </si>
  <si>
    <t>PE1056</t>
  </si>
  <si>
    <t>PE1057</t>
  </si>
  <si>
    <t>PE1058</t>
  </si>
  <si>
    <t>PE1059</t>
  </si>
  <si>
    <t>PE1060</t>
  </si>
  <si>
    <t>PE1061</t>
  </si>
  <si>
    <t>PE1062</t>
  </si>
  <si>
    <t>PE1063</t>
  </si>
  <si>
    <t>PE1064</t>
  </si>
  <si>
    <t>PE1065</t>
  </si>
  <si>
    <t>PE1066</t>
  </si>
  <si>
    <t>PE1067</t>
  </si>
  <si>
    <t>PE1068</t>
  </si>
  <si>
    <t>PE1069</t>
  </si>
  <si>
    <t>PE1070</t>
  </si>
  <si>
    <t>PE1071</t>
  </si>
  <si>
    <t>PE1072</t>
  </si>
  <si>
    <t>PE1073</t>
  </si>
  <si>
    <t>PE1074</t>
  </si>
  <si>
    <t>PE1075</t>
  </si>
  <si>
    <t>PE1076</t>
  </si>
  <si>
    <t>PE1077</t>
  </si>
  <si>
    <t>PE1078</t>
  </si>
  <si>
    <t>PE1079</t>
  </si>
  <si>
    <t>PE1080</t>
  </si>
  <si>
    <t>PE1081</t>
  </si>
  <si>
    <t>PE1082</t>
  </si>
  <si>
    <t>PE1083</t>
  </si>
  <si>
    <t>PE1084</t>
  </si>
  <si>
    <t>PE1085</t>
  </si>
  <si>
    <t>PE1086</t>
  </si>
  <si>
    <t>PE1087</t>
  </si>
  <si>
    <t>PE1088</t>
  </si>
  <si>
    <t>PE1089</t>
  </si>
  <si>
    <t>PE1090</t>
  </si>
  <si>
    <t>PE1091</t>
  </si>
  <si>
    <t>PE1092</t>
  </si>
  <si>
    <t>PE1093</t>
  </si>
  <si>
    <t>PE1094</t>
  </si>
  <si>
    <t>PE1095</t>
  </si>
  <si>
    <t>PE1096</t>
  </si>
  <si>
    <t>PE1097</t>
  </si>
  <si>
    <t>PE1098</t>
  </si>
  <si>
    <t>PE1099</t>
  </si>
  <si>
    <t>PE1100</t>
  </si>
  <si>
    <t>PE1101</t>
  </si>
  <si>
    <t>PE1102</t>
  </si>
  <si>
    <t>PE1103</t>
  </si>
  <si>
    <t>PE1104</t>
  </si>
  <si>
    <t>PE1105</t>
  </si>
  <si>
    <t>PE1106</t>
  </si>
  <si>
    <t>PE1107</t>
  </si>
  <si>
    <t>PE1108</t>
  </si>
  <si>
    <t>PE1109</t>
  </si>
  <si>
    <t>PE1110</t>
  </si>
  <si>
    <t>PE1111</t>
  </si>
  <si>
    <t>PE1112</t>
  </si>
  <si>
    <t>PE1113</t>
  </si>
  <si>
    <t>PE1114</t>
  </si>
  <si>
    <t>PE1115</t>
  </si>
  <si>
    <t>PE1116</t>
  </si>
  <si>
    <t>PE1117</t>
  </si>
  <si>
    <t>PE1118</t>
  </si>
  <si>
    <t>PE1119</t>
  </si>
  <si>
    <t>PE1120</t>
  </si>
  <si>
    <t>PE1121</t>
  </si>
  <si>
    <t>PE1122</t>
  </si>
  <si>
    <t>PE1123</t>
  </si>
  <si>
    <t>PE1124</t>
  </si>
  <si>
    <t>PE1125</t>
  </si>
  <si>
    <t>PE1126</t>
  </si>
  <si>
    <t>PE1127</t>
  </si>
  <si>
    <t>PE1128</t>
  </si>
  <si>
    <t>PE1129</t>
  </si>
  <si>
    <t>PE1130</t>
  </si>
  <si>
    <t>PE1131</t>
  </si>
  <si>
    <t>PE1132</t>
  </si>
  <si>
    <t>PE1133</t>
  </si>
  <si>
    <t>PE1134</t>
  </si>
  <si>
    <t>PE1135</t>
  </si>
  <si>
    <t>PE1136</t>
  </si>
  <si>
    <t>PE1137</t>
  </si>
  <si>
    <t>PE1138</t>
  </si>
  <si>
    <t>PE1139</t>
  </si>
  <si>
    <t>PE1140</t>
  </si>
  <si>
    <t>PE1141</t>
  </si>
  <si>
    <t>PE1142</t>
  </si>
  <si>
    <t>PE1143</t>
  </si>
  <si>
    <t>PE1144</t>
  </si>
  <si>
    <t>PE1145</t>
  </si>
  <si>
    <t>PE1146</t>
  </si>
  <si>
    <t>PE1147</t>
  </si>
  <si>
    <t>PE1148</t>
  </si>
  <si>
    <t>PE1149</t>
  </si>
  <si>
    <t>PE1150</t>
  </si>
  <si>
    <t>PE1151</t>
  </si>
  <si>
    <t>PE1152</t>
  </si>
  <si>
    <t>PE1153</t>
  </si>
  <si>
    <t>PE1154</t>
  </si>
  <si>
    <t>PE1155</t>
  </si>
  <si>
    <t>PE1156</t>
  </si>
  <si>
    <t>PE1157</t>
  </si>
  <si>
    <t>PE1158</t>
  </si>
  <si>
    <t>PE1159</t>
  </si>
  <si>
    <t>PE1160</t>
  </si>
  <si>
    <t>PE1161</t>
  </si>
  <si>
    <t>PE1162</t>
  </si>
  <si>
    <t>PE1163</t>
  </si>
  <si>
    <t>PE1164</t>
  </si>
  <si>
    <t>PE1165</t>
  </si>
  <si>
    <t>PE1166</t>
  </si>
  <si>
    <t>PE1167</t>
  </si>
  <si>
    <t>PE1168</t>
  </si>
  <si>
    <t>PE1169</t>
  </si>
  <si>
    <t>PE1170</t>
  </si>
  <si>
    <t>PE1171</t>
  </si>
  <si>
    <t>PE1172</t>
  </si>
  <si>
    <t>PE1173</t>
  </si>
  <si>
    <t>PE1174</t>
  </si>
  <si>
    <t>PE1175</t>
  </si>
  <si>
    <t>PE1176</t>
  </si>
  <si>
    <t>PE1177</t>
  </si>
  <si>
    <t>PE1178</t>
  </si>
  <si>
    <t>PE1179</t>
  </si>
  <si>
    <t>PE1180</t>
  </si>
  <si>
    <t>PE1181</t>
  </si>
  <si>
    <t>PE1182</t>
  </si>
  <si>
    <t>PE1183</t>
  </si>
  <si>
    <t>PE1184</t>
  </si>
  <si>
    <t>PE1185</t>
  </si>
  <si>
    <t>PE1186</t>
  </si>
  <si>
    <t>PE1187</t>
  </si>
  <si>
    <t>PE1188</t>
  </si>
  <si>
    <t>PE1189</t>
  </si>
  <si>
    <t>PE1190</t>
  </si>
  <si>
    <t>PE1191</t>
  </si>
  <si>
    <t>PE1192</t>
  </si>
  <si>
    <t>PE1193</t>
  </si>
  <si>
    <t>PE1194</t>
  </si>
  <si>
    <t>PE1195</t>
  </si>
  <si>
    <t>PE1196</t>
  </si>
  <si>
    <t>PE1197</t>
  </si>
  <si>
    <t>PE1198</t>
  </si>
  <si>
    <t>PE1199</t>
  </si>
  <si>
    <t>PE1200</t>
  </si>
  <si>
    <t>PE1201</t>
  </si>
  <si>
    <t>PE1202</t>
  </si>
  <si>
    <t>PE1203</t>
  </si>
  <si>
    <t>PE1204</t>
  </si>
  <si>
    <t>PE1205</t>
  </si>
  <si>
    <t>PE1206</t>
  </si>
  <si>
    <t>PE1207</t>
  </si>
  <si>
    <t>PE1208</t>
  </si>
  <si>
    <t>PE1209</t>
  </si>
  <si>
    <t>PE1210</t>
  </si>
  <si>
    <t>PE1211</t>
  </si>
  <si>
    <t>PE1212</t>
  </si>
  <si>
    <t>PE1213</t>
  </si>
  <si>
    <t>PE1214</t>
  </si>
  <si>
    <t>PE1215</t>
  </si>
  <si>
    <t>PE1216</t>
  </si>
  <si>
    <t>PE1217</t>
  </si>
  <si>
    <t>PE1218</t>
  </si>
  <si>
    <t>PE1219</t>
  </si>
  <si>
    <t>PE1220</t>
  </si>
  <si>
    <t>PE1221</t>
  </si>
  <si>
    <t>PE1222</t>
  </si>
  <si>
    <t>PE1223</t>
  </si>
  <si>
    <t>PE1224</t>
  </si>
  <si>
    <t>PE1225</t>
  </si>
  <si>
    <t>PE1226</t>
  </si>
  <si>
    <t>PE1227</t>
  </si>
  <si>
    <t>PE1228</t>
  </si>
  <si>
    <t>PE1229</t>
  </si>
  <si>
    <t>PE1230</t>
  </si>
  <si>
    <t>PE1231</t>
  </si>
  <si>
    <t>PE1232</t>
  </si>
  <si>
    <t>PE1233</t>
  </si>
  <si>
    <t>PE1234</t>
  </si>
  <si>
    <t>PE1235</t>
  </si>
  <si>
    <t>PE1236</t>
  </si>
  <si>
    <t>PE1237</t>
  </si>
  <si>
    <t>PE1238</t>
  </si>
  <si>
    <t>PE1239</t>
  </si>
  <si>
    <t>PE1240</t>
  </si>
  <si>
    <t>PE1241</t>
  </si>
  <si>
    <t>PE1242</t>
  </si>
  <si>
    <t>PE1243</t>
  </si>
  <si>
    <t>PE1244</t>
  </si>
  <si>
    <t>PE1245</t>
  </si>
  <si>
    <t>PE1246</t>
  </si>
  <si>
    <t>PE1247</t>
  </si>
  <si>
    <t>PE1248</t>
  </si>
  <si>
    <t>PE1249</t>
  </si>
  <si>
    <t>PE1250</t>
  </si>
  <si>
    <t>PE1251</t>
  </si>
  <si>
    <t>PE1252</t>
  </si>
  <si>
    <t>PE1253</t>
  </si>
  <si>
    <t>PE1254</t>
  </si>
  <si>
    <t>PE1255</t>
  </si>
  <si>
    <t>PE1256</t>
  </si>
  <si>
    <t>PE1257</t>
  </si>
  <si>
    <t>PE1258</t>
  </si>
  <si>
    <t>PE1259</t>
  </si>
  <si>
    <t>PE1260</t>
  </si>
  <si>
    <t>PE1261</t>
  </si>
  <si>
    <t>PE1262</t>
  </si>
  <si>
    <t>PE1263</t>
  </si>
  <si>
    <t>PE1264</t>
  </si>
  <si>
    <t>PE1265</t>
  </si>
  <si>
    <t>PE1266</t>
  </si>
  <si>
    <t>PE1267</t>
  </si>
  <si>
    <t>PE1268</t>
  </si>
  <si>
    <t>PE1269</t>
  </si>
  <si>
    <t>PE1270</t>
  </si>
  <si>
    <t>PE1271</t>
  </si>
  <si>
    <t>PE1272</t>
  </si>
  <si>
    <t>PE1273</t>
  </si>
  <si>
    <t>PE1274</t>
  </si>
  <si>
    <t>PE1275</t>
  </si>
  <si>
    <t>PE1276</t>
  </si>
  <si>
    <t>PE1325</t>
  </si>
  <si>
    <t>PE1326</t>
  </si>
  <si>
    <t>PE1327</t>
  </si>
  <si>
    <t>PE1328</t>
  </si>
  <si>
    <t>PE1329</t>
  </si>
  <si>
    <t>PE1330</t>
  </si>
  <si>
    <t>PE1331</t>
  </si>
  <si>
    <t>PE1332</t>
  </si>
  <si>
    <t>PE1333</t>
  </si>
  <si>
    <t>PE1334</t>
  </si>
  <si>
    <t>PE1335</t>
  </si>
  <si>
    <t>PE1336</t>
  </si>
  <si>
    <t>PE1337</t>
  </si>
  <si>
    <t>PE1338</t>
  </si>
  <si>
    <t>PE1339</t>
  </si>
  <si>
    <t>PE1340</t>
  </si>
  <si>
    <t>PE1341</t>
  </si>
  <si>
    <t>PE1342</t>
  </si>
  <si>
    <t>PE1343</t>
  </si>
  <si>
    <t>PE1344</t>
  </si>
  <si>
    <t>PE1345</t>
  </si>
  <si>
    <t>PE1346</t>
  </si>
  <si>
    <t>PE1347</t>
  </si>
  <si>
    <t>PE1348</t>
  </si>
  <si>
    <t>PE1349</t>
  </si>
  <si>
    <t>PE1350</t>
  </si>
  <si>
    <t>PE1351</t>
  </si>
  <si>
    <t>PE1352</t>
  </si>
  <si>
    <t>PE1353</t>
  </si>
  <si>
    <t>PE1354</t>
  </si>
  <si>
    <t>PE1355</t>
  </si>
  <si>
    <t>PE1356</t>
  </si>
  <si>
    <t>PE1357</t>
  </si>
  <si>
    <t>PE1358</t>
  </si>
  <si>
    <t>PE1359</t>
  </si>
  <si>
    <t>PE1360</t>
  </si>
  <si>
    <t>PE1361</t>
  </si>
  <si>
    <t>PE1362</t>
  </si>
  <si>
    <t>PE1363</t>
  </si>
  <si>
    <t>PE1364</t>
  </si>
  <si>
    <t>PE1365</t>
  </si>
  <si>
    <t>PE1366</t>
  </si>
  <si>
    <t>PE1367</t>
  </si>
  <si>
    <t>PE1368</t>
  </si>
  <si>
    <t>PE1369</t>
  </si>
  <si>
    <t>PE1370</t>
  </si>
  <si>
    <t>PE1371</t>
  </si>
  <si>
    <t>PE1372</t>
  </si>
  <si>
    <t>PE1373</t>
  </si>
  <si>
    <t>PE1374</t>
  </si>
  <si>
    <t>PE1375</t>
  </si>
  <si>
    <t>PE1376</t>
  </si>
  <si>
    <t>PE1377</t>
  </si>
  <si>
    <t>PE1378</t>
  </si>
  <si>
    <t>PE1379</t>
  </si>
  <si>
    <t>PE1380</t>
  </si>
  <si>
    <t>PE1381</t>
  </si>
  <si>
    <t>PE1382</t>
  </si>
  <si>
    <t>PE1383</t>
  </si>
  <si>
    <t>PE1384</t>
  </si>
  <si>
    <t>PE1385</t>
  </si>
  <si>
    <t>PE1386</t>
  </si>
  <si>
    <t>PE1387</t>
  </si>
  <si>
    <t>PE1388</t>
  </si>
  <si>
    <t>PE1389</t>
  </si>
  <si>
    <t>PE1390</t>
  </si>
  <si>
    <t>PE1391</t>
  </si>
  <si>
    <t>PE1392</t>
  </si>
  <si>
    <t>PE1393</t>
  </si>
  <si>
    <t>PE1394</t>
  </si>
  <si>
    <t>PE1395</t>
  </si>
  <si>
    <t>PE1396</t>
  </si>
  <si>
    <t>PE1397</t>
  </si>
  <si>
    <t>PE1398</t>
  </si>
  <si>
    <t>PE1399</t>
  </si>
  <si>
    <t>PE1400</t>
  </si>
  <si>
    <t>PE1401</t>
  </si>
  <si>
    <t>PE1402</t>
  </si>
  <si>
    <t>PE1403</t>
  </si>
  <si>
    <t>PE1404</t>
  </si>
  <si>
    <t>PE1405</t>
  </si>
  <si>
    <t>PE1406</t>
  </si>
  <si>
    <t>PE1407</t>
  </si>
  <si>
    <t>PE1408</t>
  </si>
  <si>
    <t>PE1409</t>
  </si>
  <si>
    <t>PE1410</t>
  </si>
  <si>
    <t>PE1411</t>
  </si>
  <si>
    <t>PE1412</t>
  </si>
  <si>
    <t>PE1413</t>
  </si>
  <si>
    <t>PE1414</t>
  </si>
  <si>
    <t>PE1415</t>
  </si>
  <si>
    <t>PE1416</t>
  </si>
  <si>
    <t>PE1417</t>
  </si>
  <si>
    <t>PE1418</t>
  </si>
  <si>
    <t>PE1419</t>
  </si>
  <si>
    <t>PE1420</t>
  </si>
  <si>
    <t>PE1421</t>
  </si>
  <si>
    <t>PE1422</t>
  </si>
  <si>
    <t>PE1423</t>
  </si>
  <si>
    <t>PE1424</t>
  </si>
  <si>
    <t>PE1425</t>
  </si>
  <si>
    <t>PE1426</t>
  </si>
  <si>
    <t>PE1427</t>
  </si>
  <si>
    <t>PE1428</t>
  </si>
  <si>
    <t>PE1429</t>
  </si>
  <si>
    <t>PE1430</t>
  </si>
  <si>
    <t>PE1431</t>
  </si>
  <si>
    <t>PE1432</t>
  </si>
  <si>
    <t>PE1433</t>
  </si>
  <si>
    <t>PE1434</t>
  </si>
  <si>
    <t>PE1435</t>
  </si>
  <si>
    <t>PE1436</t>
  </si>
  <si>
    <t>PE1437</t>
  </si>
  <si>
    <t>PE1438</t>
  </si>
  <si>
    <t>PE1439</t>
  </si>
  <si>
    <t>PE1440</t>
  </si>
  <si>
    <t>PE1441</t>
  </si>
  <si>
    <t>PE1442</t>
  </si>
  <si>
    <t>PE1443</t>
  </si>
  <si>
    <t>PE1444</t>
  </si>
  <si>
    <t>PE1445</t>
  </si>
  <si>
    <t>PE1446</t>
  </si>
  <si>
    <t>PE1447</t>
  </si>
  <si>
    <t>PE1448</t>
  </si>
  <si>
    <t>PE1449</t>
  </si>
  <si>
    <t>PE1450</t>
  </si>
  <si>
    <t>PE1451</t>
  </si>
  <si>
    <t>PE1452</t>
  </si>
  <si>
    <t>PE1453</t>
  </si>
  <si>
    <t>PE1454</t>
  </si>
  <si>
    <t>PE1455</t>
  </si>
  <si>
    <t>PE1456</t>
  </si>
  <si>
    <t>PE1457</t>
  </si>
  <si>
    <t>PE1458</t>
  </si>
  <si>
    <t>PE1459</t>
  </si>
  <si>
    <t>PE1460</t>
  </si>
  <si>
    <t>PE1461</t>
  </si>
  <si>
    <t>PE1462</t>
  </si>
  <si>
    <t>PE1463</t>
  </si>
  <si>
    <t>PE1464</t>
  </si>
  <si>
    <t>PE1465</t>
  </si>
  <si>
    <t>PE1466</t>
  </si>
  <si>
    <t>PE1467</t>
  </si>
  <si>
    <t>PE1468</t>
  </si>
  <si>
    <t>PE1469</t>
  </si>
  <si>
    <t>PE1470</t>
  </si>
  <si>
    <t>PE1471</t>
  </si>
  <si>
    <t>PE1472</t>
  </si>
  <si>
    <t>PE1473</t>
  </si>
  <si>
    <t>PE1474</t>
  </si>
  <si>
    <t>PE1475</t>
  </si>
  <si>
    <t>PE1476</t>
  </si>
  <si>
    <t>PE1477</t>
  </si>
  <si>
    <t>PE1478</t>
  </si>
  <si>
    <t>PE1479</t>
  </si>
  <si>
    <t>PE1480</t>
  </si>
  <si>
    <t>PE1481</t>
  </si>
  <si>
    <t>PE1482</t>
  </si>
  <si>
    <t>PE1483</t>
  </si>
  <si>
    <t>PE1484</t>
  </si>
  <si>
    <t>PE1485</t>
  </si>
  <si>
    <t>PE1486</t>
  </si>
  <si>
    <t>PE1487</t>
  </si>
  <si>
    <t>PE1488</t>
  </si>
  <si>
    <t>PE1489</t>
  </si>
  <si>
    <t>PE1490</t>
  </si>
  <si>
    <t>PE1491</t>
  </si>
  <si>
    <t>PE1492</t>
  </si>
  <si>
    <t>PE1493</t>
  </si>
  <si>
    <t>PE1494</t>
  </si>
  <si>
    <t>PE1495</t>
  </si>
  <si>
    <t>PE1496</t>
  </si>
  <si>
    <t>PE1497</t>
  </si>
  <si>
    <t>PE1498</t>
  </si>
  <si>
    <t>PE1499</t>
  </si>
  <si>
    <t>PE1500</t>
  </si>
  <si>
    <t>PE1501</t>
  </si>
  <si>
    <t>PE1502</t>
  </si>
  <si>
    <t>PE1503</t>
  </si>
  <si>
    <t>PE1504</t>
  </si>
  <si>
    <t>PE1505</t>
  </si>
  <si>
    <t>PE1506</t>
  </si>
  <si>
    <t>PE1507</t>
  </si>
  <si>
    <t>PE1508</t>
  </si>
  <si>
    <t>PE1509</t>
  </si>
  <si>
    <t>PE1510</t>
  </si>
  <si>
    <t>PE1511</t>
  </si>
  <si>
    <t>PE1512</t>
  </si>
  <si>
    <t>PE1513</t>
  </si>
  <si>
    <t>PE1514</t>
  </si>
  <si>
    <t>PE1515</t>
  </si>
  <si>
    <t>PE1516</t>
  </si>
  <si>
    <t>PE1517</t>
  </si>
  <si>
    <t>PE1518</t>
  </si>
  <si>
    <t>PE1519</t>
  </si>
  <si>
    <t>PE1520</t>
  </si>
  <si>
    <t>PE1521</t>
  </si>
  <si>
    <t>PE1522</t>
  </si>
  <si>
    <t>PE1523</t>
  </si>
  <si>
    <t>PE1524</t>
  </si>
  <si>
    <t>PE1525</t>
  </si>
  <si>
    <t>PE1526</t>
  </si>
  <si>
    <t>PE1527</t>
  </si>
  <si>
    <t>PE1528</t>
  </si>
  <si>
    <t>PE1529</t>
  </si>
  <si>
    <t>PE1530</t>
  </si>
  <si>
    <t>PE1531</t>
  </si>
  <si>
    <t>PE1532</t>
  </si>
  <si>
    <t>PE1533</t>
  </si>
  <si>
    <t>PE1534</t>
  </si>
  <si>
    <t>PE1535</t>
  </si>
  <si>
    <t>PE1536</t>
  </si>
  <si>
    <t>PE1537</t>
  </si>
  <si>
    <t>PE1538</t>
  </si>
  <si>
    <t>PE1539</t>
  </si>
  <si>
    <t>PE1540</t>
  </si>
  <si>
    <t>PE1541</t>
  </si>
  <si>
    <t>PE1542</t>
  </si>
  <si>
    <t>PE1543</t>
  </si>
  <si>
    <t>PE1544</t>
  </si>
  <si>
    <t>PE1545</t>
  </si>
  <si>
    <t>PE1546</t>
  </si>
  <si>
    <t>PE1547</t>
  </si>
  <si>
    <t>PE1548</t>
  </si>
  <si>
    <t>PE1549</t>
  </si>
  <si>
    <t>PE1550</t>
  </si>
  <si>
    <t>PE1551</t>
  </si>
  <si>
    <t>PE1552</t>
  </si>
  <si>
    <t>PE1553</t>
  </si>
  <si>
    <t>PE1554</t>
  </si>
  <si>
    <t>PE1555</t>
  </si>
  <si>
    <t>PE1556</t>
  </si>
  <si>
    <t>PE1557</t>
  </si>
  <si>
    <t>PE1558</t>
  </si>
  <si>
    <t>PE1559</t>
  </si>
  <si>
    <t>PE1560</t>
  </si>
  <si>
    <t>PE1561</t>
  </si>
  <si>
    <t>PE1562</t>
  </si>
  <si>
    <t>PE1563</t>
  </si>
  <si>
    <t>PE1564</t>
  </si>
  <si>
    <t>PE1565</t>
  </si>
  <si>
    <t>PE1566</t>
  </si>
  <si>
    <t>PE1567</t>
  </si>
  <si>
    <t>PE1568</t>
  </si>
  <si>
    <t>PE1569</t>
  </si>
  <si>
    <t>PE1570</t>
  </si>
  <si>
    <t>PE1571</t>
  </si>
  <si>
    <t>PE1572</t>
  </si>
  <si>
    <t>PE1573</t>
  </si>
  <si>
    <t>PE1574</t>
  </si>
  <si>
    <t>PE1575</t>
  </si>
  <si>
    <t>PE1576</t>
  </si>
  <si>
    <t>PE1577</t>
  </si>
  <si>
    <t>PE1578</t>
  </si>
  <si>
    <t>PE1625</t>
  </si>
  <si>
    <t>PE1626</t>
  </si>
  <si>
    <t>PE1627</t>
  </si>
  <si>
    <t>PE1628</t>
  </si>
  <si>
    <t>PE1629</t>
  </si>
  <si>
    <t>PE1630</t>
  </si>
  <si>
    <t>PE1631</t>
  </si>
  <si>
    <t>PE1632</t>
  </si>
  <si>
    <t>PE1633</t>
  </si>
  <si>
    <t>PE1634</t>
  </si>
  <si>
    <t>PE1635</t>
  </si>
  <si>
    <t>PE1636</t>
  </si>
  <si>
    <t>PE1637</t>
  </si>
  <si>
    <t>PE1638</t>
  </si>
  <si>
    <t>PE1639</t>
  </si>
  <si>
    <t>PE1640</t>
  </si>
  <si>
    <t>PE1641</t>
  </si>
  <si>
    <t>PE1642</t>
  </si>
  <si>
    <t>PE1643</t>
  </si>
  <si>
    <t>PE1644</t>
  </si>
  <si>
    <t>PE1645</t>
  </si>
  <si>
    <t>PE1646</t>
  </si>
  <si>
    <t>PE1647</t>
  </si>
  <si>
    <t>PE1648</t>
  </si>
  <si>
    <t>PE1649</t>
  </si>
  <si>
    <t>PE1650</t>
  </si>
  <si>
    <t>PE1651</t>
  </si>
  <si>
    <t>PE1652</t>
  </si>
  <si>
    <t>PE1653</t>
  </si>
  <si>
    <t>PE1654</t>
  </si>
  <si>
    <t>PE1655</t>
  </si>
  <si>
    <t>PE1656</t>
  </si>
  <si>
    <t>PE1657</t>
  </si>
  <si>
    <t>PE1658</t>
  </si>
  <si>
    <t>PE1659</t>
  </si>
  <si>
    <t>PE1660</t>
  </si>
  <si>
    <t>PE1661</t>
  </si>
  <si>
    <t>PE1662</t>
  </si>
  <si>
    <t>PE1663</t>
  </si>
  <si>
    <t>PE1664</t>
  </si>
  <si>
    <t>PE1665</t>
  </si>
  <si>
    <t>PE1666</t>
  </si>
  <si>
    <t>PE1667</t>
  </si>
  <si>
    <t>PE1668</t>
  </si>
  <si>
    <t>PE1669</t>
  </si>
  <si>
    <t>PE1670</t>
  </si>
  <si>
    <t>PE1671</t>
  </si>
  <si>
    <t>PE1672</t>
  </si>
  <si>
    <t>PE1673</t>
  </si>
  <si>
    <t>PE1674</t>
  </si>
  <si>
    <t>PE1675</t>
  </si>
  <si>
    <t>PE1676</t>
  </si>
  <si>
    <t>PE1677</t>
  </si>
  <si>
    <t>PE1678</t>
  </si>
  <si>
    <t>PE1679</t>
  </si>
  <si>
    <t>PE1680</t>
  </si>
  <si>
    <t>PE1681</t>
  </si>
  <si>
    <t>PE1682</t>
  </si>
  <si>
    <t>PE1683</t>
  </si>
  <si>
    <t>PE1684</t>
  </si>
  <si>
    <t>PE1685</t>
  </si>
  <si>
    <t>PE1686</t>
  </si>
  <si>
    <t>PE1687</t>
  </si>
  <si>
    <t>PE1688</t>
  </si>
  <si>
    <t>PE1689</t>
  </si>
  <si>
    <t>PE1690</t>
  </si>
  <si>
    <t>PE1691</t>
  </si>
  <si>
    <t>PE1692</t>
  </si>
  <si>
    <t>PE1693</t>
  </si>
  <si>
    <t>PE1694</t>
  </si>
  <si>
    <t>PE1695</t>
  </si>
  <si>
    <t>PE1696</t>
  </si>
  <si>
    <t>PE1697</t>
  </si>
  <si>
    <t>PE1698</t>
  </si>
  <si>
    <t>PE1699</t>
  </si>
  <si>
    <t>PE1700</t>
  </si>
  <si>
    <t>PE1701</t>
  </si>
  <si>
    <t>PE1702</t>
  </si>
  <si>
    <t>PE1703</t>
  </si>
  <si>
    <t>PE1704</t>
  </si>
  <si>
    <t>PE1705</t>
  </si>
  <si>
    <t>PE1706</t>
  </si>
  <si>
    <t>PE1707</t>
  </si>
  <si>
    <t>PE1708</t>
  </si>
  <si>
    <t>PE1709</t>
  </si>
  <si>
    <t>PE1710</t>
  </si>
  <si>
    <t>PE1711</t>
  </si>
  <si>
    <t>PE1712</t>
  </si>
  <si>
    <t>PE1713</t>
  </si>
  <si>
    <t>PE1714</t>
  </si>
  <si>
    <t>PE1715</t>
  </si>
  <si>
    <t>PE1716</t>
  </si>
  <si>
    <t>PE1717</t>
  </si>
  <si>
    <t>PE1718</t>
  </si>
  <si>
    <t>PE1719</t>
  </si>
  <si>
    <t>PE1720</t>
  </si>
  <si>
    <t>PE1721</t>
  </si>
  <si>
    <t>PE1722</t>
  </si>
  <si>
    <t>PE1723</t>
  </si>
  <si>
    <t>PE1724</t>
  </si>
  <si>
    <t>PE1725</t>
  </si>
  <si>
    <t>PE1726</t>
  </si>
  <si>
    <t>PE1727</t>
  </si>
  <si>
    <t>PE1728</t>
  </si>
  <si>
    <t>PE1729</t>
  </si>
  <si>
    <t>PE1730</t>
  </si>
  <si>
    <t>PE1731</t>
  </si>
  <si>
    <t>PE1732</t>
  </si>
  <si>
    <t>PE1733</t>
  </si>
  <si>
    <t>PE1734</t>
  </si>
  <si>
    <t>PE1735</t>
  </si>
  <si>
    <t>PE1736</t>
  </si>
  <si>
    <t>PE1737</t>
  </si>
  <si>
    <t>PE1738</t>
  </si>
  <si>
    <t>PE1739</t>
  </si>
  <si>
    <t>PE1740</t>
  </si>
  <si>
    <t>PE1741</t>
  </si>
  <si>
    <t>PE1742</t>
  </si>
  <si>
    <t>PE1743</t>
  </si>
  <si>
    <t>PE1744</t>
  </si>
  <si>
    <t>PE1745</t>
  </si>
  <si>
    <t>PE1746</t>
  </si>
  <si>
    <t>PE1747</t>
  </si>
  <si>
    <t>PE1748</t>
  </si>
  <si>
    <t>PE1749</t>
  </si>
  <si>
    <t>PE1750</t>
  </si>
  <si>
    <t>PE1751</t>
  </si>
  <si>
    <t>PE1752</t>
  </si>
  <si>
    <t>PE1800</t>
  </si>
  <si>
    <t>PE1801</t>
  </si>
  <si>
    <t>PE1802</t>
  </si>
  <si>
    <t>PE1803</t>
  </si>
  <si>
    <t>PE1804</t>
  </si>
  <si>
    <t>PE1805</t>
  </si>
  <si>
    <t>PE1806</t>
  </si>
  <si>
    <t>PE1807</t>
  </si>
  <si>
    <t>PE1808</t>
  </si>
  <si>
    <t>PE1809</t>
  </si>
  <si>
    <t>PE1810</t>
  </si>
  <si>
    <t>PE1811</t>
  </si>
  <si>
    <t>PE1812</t>
  </si>
  <si>
    <t>PE1813</t>
  </si>
  <si>
    <t>PE1814</t>
  </si>
  <si>
    <t>PE1815</t>
  </si>
  <si>
    <t>PE1816</t>
  </si>
  <si>
    <t>PE1817</t>
  </si>
  <si>
    <t>PE1818</t>
  </si>
  <si>
    <t>PE1819</t>
  </si>
  <si>
    <t>PE1820</t>
  </si>
  <si>
    <t>PE1821</t>
  </si>
  <si>
    <t>PE1822</t>
  </si>
  <si>
    <t>PE1823</t>
  </si>
  <si>
    <t>PE1824</t>
  </si>
  <si>
    <t>PE1825</t>
  </si>
  <si>
    <t>PE1826</t>
  </si>
  <si>
    <t>PE1827</t>
  </si>
  <si>
    <t>PE1828</t>
  </si>
  <si>
    <t>PE1829</t>
  </si>
  <si>
    <t>PE1830</t>
  </si>
  <si>
    <t>PE1831</t>
  </si>
  <si>
    <t>PE1832</t>
  </si>
  <si>
    <t>PE1833</t>
  </si>
  <si>
    <t>PE1834</t>
  </si>
  <si>
    <t>PE1835</t>
  </si>
  <si>
    <t>PE1836</t>
  </si>
  <si>
    <t>PE1837</t>
  </si>
  <si>
    <t>PE1838</t>
  </si>
  <si>
    <t>PE1839</t>
  </si>
  <si>
    <t>PE1840</t>
  </si>
  <si>
    <t>PE1841</t>
  </si>
  <si>
    <t>PE1842</t>
  </si>
  <si>
    <t>PE1843</t>
  </si>
  <si>
    <t>PE1844</t>
  </si>
  <si>
    <t>PE1845</t>
  </si>
  <si>
    <t>PE1846</t>
  </si>
  <si>
    <t>PE1847</t>
  </si>
  <si>
    <t>PE1848</t>
  </si>
  <si>
    <t>PE1849</t>
  </si>
  <si>
    <t>PE1850</t>
  </si>
  <si>
    <t>PE1851</t>
  </si>
  <si>
    <t>PE1852</t>
  </si>
  <si>
    <t>PE1853</t>
  </si>
  <si>
    <t>PE1854</t>
  </si>
  <si>
    <t>PE1855</t>
  </si>
  <si>
    <t>PE1856</t>
  </si>
  <si>
    <t>PE1857</t>
  </si>
  <si>
    <t>PE1858</t>
  </si>
  <si>
    <t>PE1859</t>
  </si>
  <si>
    <t>PE1860</t>
  </si>
  <si>
    <t>PE1861</t>
  </si>
  <si>
    <t>PE1862</t>
  </si>
  <si>
    <t>PE1863</t>
  </si>
  <si>
    <t>PE1864</t>
  </si>
  <si>
    <t>PE1865</t>
  </si>
  <si>
    <t>PE1866</t>
  </si>
  <si>
    <t>PE1867</t>
  </si>
  <si>
    <t>PE1868</t>
  </si>
  <si>
    <t>PE1869</t>
  </si>
  <si>
    <t>PE1870</t>
  </si>
  <si>
    <t>PE1871</t>
  </si>
  <si>
    <t>PE1872</t>
  </si>
  <si>
    <t>PE1873</t>
  </si>
  <si>
    <t>PE1874</t>
  </si>
  <si>
    <t>PE1875</t>
  </si>
  <si>
    <t>PE1876</t>
  </si>
  <si>
    <t>PE1877</t>
  </si>
  <si>
    <t>PE1878</t>
  </si>
  <si>
    <t>PE1879</t>
  </si>
  <si>
    <t>PE1880</t>
  </si>
  <si>
    <t>PE1881</t>
  </si>
  <si>
    <t>PE1882</t>
  </si>
  <si>
    <t>PE1883</t>
  </si>
  <si>
    <t>PE1884</t>
  </si>
  <si>
    <t>PE1885</t>
  </si>
  <si>
    <t>PE1886</t>
  </si>
  <si>
    <t>PE1887</t>
  </si>
  <si>
    <t>PE1888</t>
  </si>
  <si>
    <t>PE1889</t>
  </si>
  <si>
    <t>PE1890</t>
  </si>
  <si>
    <t>PE1891</t>
  </si>
  <si>
    <t>PE1892</t>
  </si>
  <si>
    <t>PE1893</t>
  </si>
  <si>
    <t>PE1894</t>
  </si>
  <si>
    <t>PE1895</t>
  </si>
  <si>
    <t>PE1896</t>
  </si>
  <si>
    <t>PE1897</t>
  </si>
  <si>
    <t>PE1898</t>
  </si>
  <si>
    <t>PE1899</t>
  </si>
  <si>
    <t>PE1900</t>
  </si>
  <si>
    <t>PE1901</t>
  </si>
  <si>
    <t>PE1902</t>
  </si>
  <si>
    <t>PE1903</t>
  </si>
  <si>
    <t>PE1904</t>
  </si>
  <si>
    <t>PE1905</t>
  </si>
  <si>
    <t>PE1906</t>
  </si>
  <si>
    <t>PE1907</t>
  </si>
  <si>
    <t>PE1908</t>
  </si>
  <si>
    <t>PE1909</t>
  </si>
  <si>
    <t>PE1910</t>
  </si>
  <si>
    <t>PE1911</t>
  </si>
  <si>
    <t>PE1912</t>
  </si>
  <si>
    <t>PE1913</t>
  </si>
  <si>
    <t>PE1914</t>
  </si>
  <si>
    <t>PE1915</t>
  </si>
  <si>
    <t>PE1916</t>
  </si>
  <si>
    <t>PE1917</t>
  </si>
  <si>
    <t>PE1918</t>
  </si>
  <si>
    <t>PE1919</t>
  </si>
  <si>
    <t>PE1920</t>
  </si>
  <si>
    <t>PE1921</t>
  </si>
  <si>
    <t>PE1922</t>
  </si>
  <si>
    <t>PE1923</t>
  </si>
  <si>
    <t>PE1924</t>
  </si>
  <si>
    <t>PE1925</t>
  </si>
  <si>
    <t>PE1926</t>
  </si>
  <si>
    <t>PE1927</t>
  </si>
  <si>
    <t>PE1950</t>
  </si>
  <si>
    <t>PE1951</t>
  </si>
  <si>
    <t>PE1952</t>
  </si>
  <si>
    <t>PE1953</t>
  </si>
  <si>
    <t>PE1954</t>
  </si>
  <si>
    <t>PE1955</t>
  </si>
  <si>
    <t>PE1956</t>
  </si>
  <si>
    <t>PE1957</t>
  </si>
  <si>
    <t>PE1958</t>
  </si>
  <si>
    <t>PE1959</t>
  </si>
  <si>
    <t>PE1960</t>
  </si>
  <si>
    <t>PE1961</t>
  </si>
  <si>
    <t>PE1962</t>
  </si>
  <si>
    <t>PE1963</t>
  </si>
  <si>
    <t>PE1964</t>
  </si>
  <si>
    <t>PE1965</t>
  </si>
  <si>
    <t>PE1966</t>
  </si>
  <si>
    <t>PE1967</t>
  </si>
  <si>
    <t>PE1968</t>
  </si>
  <si>
    <t>PE1969</t>
  </si>
  <si>
    <t>PE1970</t>
  </si>
  <si>
    <t>PE1971</t>
  </si>
  <si>
    <t>PE1972</t>
  </si>
  <si>
    <t>PE1973</t>
  </si>
  <si>
    <t>PE1974</t>
  </si>
  <si>
    <t>PE1975</t>
  </si>
  <si>
    <t>PE1976</t>
  </si>
  <si>
    <t>PE1977</t>
  </si>
  <si>
    <t>PE1978</t>
  </si>
  <si>
    <t>PE1979</t>
  </si>
  <si>
    <t>PE1980</t>
  </si>
  <si>
    <t>PE1981</t>
  </si>
  <si>
    <t>PE1982</t>
  </si>
  <si>
    <t>PE1983</t>
  </si>
  <si>
    <t>PE1984</t>
  </si>
  <si>
    <t>PE1985</t>
  </si>
  <si>
    <t>PE1986</t>
  </si>
  <si>
    <t>PE1987</t>
  </si>
  <si>
    <t>PE1988</t>
  </si>
  <si>
    <t>PE1989</t>
  </si>
  <si>
    <t>PE1990</t>
  </si>
  <si>
    <t>PE1991</t>
  </si>
  <si>
    <t>PE1992</t>
  </si>
  <si>
    <t>PE1993</t>
  </si>
  <si>
    <t>PE1994</t>
  </si>
  <si>
    <t>PE1995</t>
  </si>
  <si>
    <t>PE1996</t>
  </si>
  <si>
    <t>PE1997</t>
  </si>
  <si>
    <t>PE1998</t>
  </si>
  <si>
    <t>PE1999</t>
  </si>
  <si>
    <t>PE2000</t>
  </si>
  <si>
    <t>PE2001</t>
  </si>
  <si>
    <t>PE2002</t>
  </si>
  <si>
    <t>PE2003</t>
  </si>
  <si>
    <t>PE2004</t>
  </si>
  <si>
    <t>PE2005</t>
  </si>
  <si>
    <t>PE2006</t>
  </si>
  <si>
    <t>PE2007</t>
  </si>
  <si>
    <t>PE2008</t>
  </si>
  <si>
    <t>PE2009</t>
  </si>
  <si>
    <t>PE2010</t>
  </si>
  <si>
    <t>PE2011</t>
  </si>
  <si>
    <t>PE2012</t>
  </si>
  <si>
    <t>PE2013</t>
  </si>
  <si>
    <t>PE2064</t>
  </si>
  <si>
    <t>PE2065</t>
  </si>
  <si>
    <t>PE2066</t>
  </si>
  <si>
    <t>PE2067</t>
  </si>
  <si>
    <t>PE2068</t>
  </si>
  <si>
    <t>PE2069</t>
  </si>
  <si>
    <t>PE2070</t>
  </si>
  <si>
    <t>PE2071</t>
  </si>
  <si>
    <t>PE2072</t>
  </si>
  <si>
    <t>PE2073</t>
  </si>
  <si>
    <t>PE2074</t>
  </si>
  <si>
    <t>PE2075</t>
  </si>
  <si>
    <t>PE2076</t>
  </si>
  <si>
    <t>PE2077</t>
  </si>
  <si>
    <t>PE2014</t>
  </si>
  <si>
    <t>PE2015</t>
  </si>
  <si>
    <t>PE2016</t>
  </si>
  <si>
    <t>PE2017</t>
  </si>
  <si>
    <t>PE2018</t>
  </si>
  <si>
    <t>PE2019</t>
  </si>
  <si>
    <t>PE2020</t>
  </si>
  <si>
    <t>PE2021</t>
  </si>
  <si>
    <t>PE2022</t>
  </si>
  <si>
    <t>PE2023</t>
  </si>
  <si>
    <t>PE2024</t>
  </si>
  <si>
    <t>PE2025</t>
  </si>
  <si>
    <t>PE2026</t>
  </si>
  <si>
    <t>PE2027</t>
  </si>
  <si>
    <t>PE2028</t>
  </si>
  <si>
    <t>PE2029</t>
  </si>
  <si>
    <t>PE2030</t>
  </si>
  <si>
    <t>PE2031</t>
  </si>
  <si>
    <t>PE2032</t>
  </si>
  <si>
    <t>PE2033</t>
  </si>
  <si>
    <t>PE2034</t>
  </si>
  <si>
    <t>PE2035</t>
  </si>
  <si>
    <t>PE2036</t>
  </si>
  <si>
    <t>PE2037</t>
  </si>
  <si>
    <t>PE2038</t>
  </si>
  <si>
    <t>PE2039</t>
  </si>
  <si>
    <t>PE2040</t>
  </si>
  <si>
    <t>PE2041</t>
  </si>
  <si>
    <t>PE2042</t>
  </si>
  <si>
    <t>PE2043</t>
  </si>
  <si>
    <t>PE2044</t>
  </si>
  <si>
    <t>PE2045</t>
  </si>
  <si>
    <t>PE2046</t>
  </si>
  <si>
    <t>PE2047</t>
  </si>
  <si>
    <t>PE2048</t>
  </si>
  <si>
    <t>PE2049</t>
  </si>
  <si>
    <t>PE2050</t>
  </si>
  <si>
    <t>PE2051</t>
  </si>
  <si>
    <t>PE2052</t>
  </si>
  <si>
    <t>PE2053</t>
  </si>
  <si>
    <t>PE2054</t>
  </si>
  <si>
    <t>PE2055</t>
  </si>
  <si>
    <t>PE2056</t>
  </si>
  <si>
    <t>PE2057</t>
  </si>
  <si>
    <t>PE2058</t>
  </si>
  <si>
    <t>PE2059</t>
  </si>
  <si>
    <t>PE2060</t>
  </si>
  <si>
    <t>PE2061</t>
  </si>
  <si>
    <t>PE2062</t>
  </si>
  <si>
    <t>PE2063</t>
  </si>
  <si>
    <t>PE2100</t>
  </si>
  <si>
    <t>PE2101</t>
  </si>
  <si>
    <t>PE2102</t>
  </si>
  <si>
    <t>PE2103</t>
  </si>
  <si>
    <t>PE2104</t>
  </si>
  <si>
    <t>PE2105</t>
  </si>
  <si>
    <t>PE2106</t>
  </si>
  <si>
    <t>PE2107</t>
  </si>
  <si>
    <t>PE2108</t>
  </si>
  <si>
    <t>PE2109</t>
  </si>
  <si>
    <t>PE2110</t>
  </si>
  <si>
    <t>PE2111</t>
  </si>
  <si>
    <t>PE2112</t>
  </si>
  <si>
    <t>PE2113</t>
  </si>
  <si>
    <t>PE2114</t>
  </si>
  <si>
    <t>PE2115</t>
  </si>
  <si>
    <t>PE2116</t>
  </si>
  <si>
    <t>PE2117</t>
  </si>
  <si>
    <t>PE2118</t>
  </si>
  <si>
    <t>PE2119</t>
  </si>
  <si>
    <t>PE2120</t>
  </si>
  <si>
    <t>PE2121</t>
  </si>
  <si>
    <t>PE2122</t>
  </si>
  <si>
    <t>PE2123</t>
  </si>
  <si>
    <t>PE2124</t>
  </si>
  <si>
    <t>PE2125</t>
  </si>
  <si>
    <t>PE2126</t>
  </si>
  <si>
    <t>PE2127</t>
  </si>
  <si>
    <t>PE2128</t>
  </si>
  <si>
    <t>PE2129</t>
  </si>
  <si>
    <t>PE2130</t>
  </si>
  <si>
    <t>PE2131</t>
  </si>
  <si>
    <t>PE2132</t>
  </si>
  <si>
    <t>PE2133</t>
  </si>
  <si>
    <t>PE2134</t>
  </si>
  <si>
    <t>PE2135</t>
  </si>
  <si>
    <t>PE2136</t>
  </si>
  <si>
    <t>PE2137</t>
  </si>
  <si>
    <t>PE2138</t>
  </si>
  <si>
    <t>PE2139</t>
  </si>
  <si>
    <t>PE2140</t>
  </si>
  <si>
    <t>PE2141</t>
  </si>
  <si>
    <t>PE2142</t>
  </si>
  <si>
    <t>PE2143</t>
  </si>
  <si>
    <t>PE2144</t>
  </si>
  <si>
    <t>PE2145</t>
  </si>
  <si>
    <t>PE2146</t>
  </si>
  <si>
    <t>PE2147</t>
  </si>
  <si>
    <t>PE2148</t>
  </si>
  <si>
    <t>PE2149</t>
  </si>
  <si>
    <t>PE2150</t>
  </si>
  <si>
    <t>PE2151</t>
  </si>
  <si>
    <t>PE2152</t>
  </si>
  <si>
    <t>PE2153</t>
  </si>
  <si>
    <t>PE2154</t>
  </si>
  <si>
    <t>PE2155</t>
  </si>
  <si>
    <t>PE2156</t>
  </si>
  <si>
    <t>PE2157</t>
  </si>
  <si>
    <t>PE2158</t>
  </si>
  <si>
    <t>PE2159</t>
  </si>
  <si>
    <t>PE2160</t>
  </si>
  <si>
    <t>PE2161</t>
  </si>
  <si>
    <t>PE2162</t>
  </si>
  <si>
    <t>PE2163</t>
  </si>
  <si>
    <t>PE2164</t>
  </si>
  <si>
    <t>PE2165</t>
  </si>
  <si>
    <t>PE2166</t>
  </si>
  <si>
    <t>PE2167</t>
  </si>
  <si>
    <t>PE2168</t>
  </si>
  <si>
    <t>PE2169</t>
  </si>
  <si>
    <t>PE2170</t>
  </si>
  <si>
    <t>PE2171</t>
  </si>
  <si>
    <t>PE2172</t>
  </si>
  <si>
    <t>PE2173</t>
  </si>
  <si>
    <t>PE2174</t>
  </si>
  <si>
    <t>PE2175</t>
  </si>
  <si>
    <t>PE2176</t>
  </si>
  <si>
    <t>PE2177</t>
  </si>
  <si>
    <t>PE2178</t>
  </si>
  <si>
    <t>PE2179</t>
  </si>
  <si>
    <t>PE2180</t>
  </si>
  <si>
    <t>PE2181</t>
  </si>
  <si>
    <t>PE2182</t>
  </si>
  <si>
    <t>PE2183</t>
  </si>
  <si>
    <t>PE2184</t>
  </si>
  <si>
    <t>PE2185</t>
  </si>
  <si>
    <t>PE2186</t>
  </si>
  <si>
    <t>PE2187</t>
  </si>
  <si>
    <t>PE2188</t>
  </si>
  <si>
    <t>PE2189</t>
  </si>
  <si>
    <t>PE2190</t>
  </si>
  <si>
    <t>PE2191</t>
  </si>
  <si>
    <t>PE2192</t>
  </si>
  <si>
    <t>PE2193</t>
  </si>
  <si>
    <t>PE2194</t>
  </si>
  <si>
    <t>PE2195</t>
  </si>
  <si>
    <t>PE2196</t>
  </si>
  <si>
    <t>PE2197</t>
  </si>
  <si>
    <t>PE2198</t>
  </si>
  <si>
    <t>PE2199</t>
  </si>
  <si>
    <t>PE2200</t>
  </si>
  <si>
    <t>PE2201</t>
  </si>
  <si>
    <t>PE2202</t>
  </si>
  <si>
    <t>PE2203</t>
  </si>
  <si>
    <t>PE2204</t>
  </si>
  <si>
    <t>PE2205</t>
  </si>
  <si>
    <t>PE2206</t>
  </si>
  <si>
    <t>PE2207</t>
  </si>
  <si>
    <t>PE2208</t>
  </si>
  <si>
    <t>PE2209</t>
  </si>
  <si>
    <t>PE2210</t>
  </si>
  <si>
    <t>PE2211</t>
  </si>
  <si>
    <t>PE2212</t>
  </si>
  <si>
    <t>PE2213</t>
  </si>
  <si>
    <t>PE2214</t>
  </si>
  <si>
    <t>PE2215</t>
  </si>
  <si>
    <t>PE2216</t>
  </si>
  <si>
    <t>PE2217</t>
  </si>
  <si>
    <t>PE2218</t>
  </si>
  <si>
    <t>PE2219</t>
  </si>
  <si>
    <t>PE2220</t>
  </si>
  <si>
    <t>PE2221</t>
  </si>
  <si>
    <t>PE2222</t>
  </si>
  <si>
    <t>PE2223</t>
  </si>
  <si>
    <t>PE2224</t>
  </si>
  <si>
    <t>PE2225</t>
  </si>
  <si>
    <t>PE2226</t>
  </si>
  <si>
    <t>PE2227</t>
  </si>
  <si>
    <t>PE2250</t>
  </si>
  <si>
    <t>PE2251</t>
  </si>
  <si>
    <t>PE2252</t>
  </si>
  <si>
    <t>PE2253</t>
  </si>
  <si>
    <t>PE2254</t>
  </si>
  <si>
    <t>PE2255</t>
  </si>
  <si>
    <t>PE2256</t>
  </si>
  <si>
    <t>PE2257</t>
  </si>
  <si>
    <t>PE2258</t>
  </si>
  <si>
    <t>PE2259</t>
  </si>
  <si>
    <t>PE2260</t>
  </si>
  <si>
    <t>PE2261</t>
  </si>
  <si>
    <t>PE2262</t>
  </si>
  <si>
    <t>PE2263</t>
  </si>
  <si>
    <t>PE2264</t>
  </si>
  <si>
    <t>PE2265</t>
  </si>
  <si>
    <t>PE2266</t>
  </si>
  <si>
    <t>PE2267</t>
  </si>
  <si>
    <t>PE2268</t>
  </si>
  <si>
    <t>PE2269</t>
  </si>
  <si>
    <t>PE2270</t>
  </si>
  <si>
    <t>PE2271</t>
  </si>
  <si>
    <t>PE2272</t>
  </si>
  <si>
    <t>PE2273</t>
  </si>
  <si>
    <t>PE2274</t>
  </si>
  <si>
    <t>PE2275</t>
  </si>
  <si>
    <t>PE2276</t>
  </si>
  <si>
    <t>PE2277</t>
  </si>
  <si>
    <t>PE2278</t>
  </si>
  <si>
    <t>PE2279</t>
  </si>
  <si>
    <t>PE2280</t>
  </si>
  <si>
    <t>PE2281</t>
  </si>
  <si>
    <t>PE2282</t>
  </si>
  <si>
    <t>PE2283</t>
  </si>
  <si>
    <t>PE2284</t>
  </si>
  <si>
    <t>PE2285</t>
  </si>
  <si>
    <t>PE2286</t>
  </si>
  <si>
    <t>PE2287</t>
  </si>
  <si>
    <t>PE2288</t>
  </si>
  <si>
    <t>PE2289</t>
  </si>
  <si>
    <t>PE2290</t>
  </si>
  <si>
    <t>PE2291</t>
  </si>
  <si>
    <t>PE2292</t>
  </si>
  <si>
    <t>PE2293</t>
  </si>
  <si>
    <t>PE2294</t>
  </si>
  <si>
    <t>PE2295</t>
  </si>
  <si>
    <t>PE2296</t>
  </si>
  <si>
    <t>PE2297</t>
  </si>
  <si>
    <t>PE2298</t>
  </si>
  <si>
    <t>PE2299</t>
  </si>
  <si>
    <t>PE2300</t>
  </si>
  <si>
    <t>PE2301</t>
  </si>
  <si>
    <t>PE2302</t>
  </si>
  <si>
    <t>PE2303</t>
  </si>
  <si>
    <t>PE2304</t>
  </si>
  <si>
    <t>PE2305</t>
  </si>
  <si>
    <t>PE2306</t>
  </si>
  <si>
    <t>PE2307</t>
  </si>
  <si>
    <t>PE2308</t>
  </si>
  <si>
    <t>PE2309</t>
  </si>
  <si>
    <t>PE2310</t>
  </si>
  <si>
    <t>PE2311</t>
  </si>
  <si>
    <t>PE2312</t>
  </si>
  <si>
    <t>PE2313</t>
  </si>
  <si>
    <t>PE2314</t>
  </si>
  <si>
    <t>PE2315</t>
  </si>
  <si>
    <t>PE2316</t>
  </si>
  <si>
    <t>PE2317</t>
  </si>
  <si>
    <t>PE2318</t>
  </si>
  <si>
    <t>PE2319</t>
  </si>
  <si>
    <t>PE2320</t>
  </si>
  <si>
    <t>PE2321</t>
  </si>
  <si>
    <t>PE2322</t>
  </si>
  <si>
    <t>PE2323</t>
  </si>
  <si>
    <t>PE2324</t>
  </si>
  <si>
    <t>PE2325</t>
  </si>
  <si>
    <t>PE2326</t>
  </si>
  <si>
    <t>PE2327</t>
  </si>
  <si>
    <t>PE2328</t>
  </si>
  <si>
    <t>PE2329</t>
  </si>
  <si>
    <t>PE2330</t>
  </si>
  <si>
    <t>PE2331</t>
  </si>
  <si>
    <t>PE2332</t>
  </si>
  <si>
    <t>PE2333</t>
  </si>
  <si>
    <t>PE2334</t>
  </si>
  <si>
    <t>PE2335</t>
  </si>
  <si>
    <t>PE2336</t>
  </si>
  <si>
    <t>PE2337</t>
  </si>
  <si>
    <t>PE2338</t>
  </si>
  <si>
    <t>PE2339</t>
  </si>
  <si>
    <t>PE2340</t>
  </si>
  <si>
    <t>PE2341</t>
  </si>
  <si>
    <t>PE2342</t>
  </si>
  <si>
    <t>PE2343</t>
  </si>
  <si>
    <t>PE2344</t>
  </si>
  <si>
    <t>PE2345</t>
  </si>
  <si>
    <t>PE2346</t>
  </si>
  <si>
    <t>PE2347</t>
  </si>
  <si>
    <t>PE2348</t>
  </si>
  <si>
    <t>PE2349</t>
  </si>
  <si>
    <t>PE2350</t>
  </si>
  <si>
    <t>PE2351</t>
  </si>
  <si>
    <t>PE2352</t>
  </si>
  <si>
    <t>PE2353</t>
  </si>
  <si>
    <t>PE2354</t>
  </si>
  <si>
    <t>PE2355</t>
  </si>
  <si>
    <t>PE2356</t>
  </si>
  <si>
    <t>PE2357</t>
  </si>
  <si>
    <t>PE2358</t>
  </si>
  <si>
    <t>PE2359</t>
  </si>
  <si>
    <t>PE2360</t>
  </si>
  <si>
    <t>PE2361</t>
  </si>
  <si>
    <t>PE2362</t>
  </si>
  <si>
    <t>PE2363</t>
  </si>
  <si>
    <t>PE2364</t>
  </si>
  <si>
    <t>PE2365</t>
  </si>
  <si>
    <t>PE2366</t>
  </si>
  <si>
    <t>PE2367</t>
  </si>
  <si>
    <t>PE2368</t>
  </si>
  <si>
    <t>PE2369</t>
  </si>
  <si>
    <t>PE2370</t>
  </si>
  <si>
    <t>PE2371</t>
  </si>
  <si>
    <t>PE2372</t>
  </si>
  <si>
    <t>PE2373</t>
  </si>
  <si>
    <t>PE2374</t>
  </si>
  <si>
    <t>PE2375</t>
  </si>
  <si>
    <t>PE2376</t>
  </si>
  <si>
    <t>PE2377</t>
  </si>
  <si>
    <t>PE2400</t>
  </si>
  <si>
    <t>PE2401</t>
  </si>
  <si>
    <t>PE2402</t>
  </si>
  <si>
    <t>PE2403</t>
  </si>
  <si>
    <t>PE2404</t>
  </si>
  <si>
    <t>PE2405</t>
  </si>
  <si>
    <t>PE2406</t>
  </si>
  <si>
    <t>PE2407</t>
  </si>
  <si>
    <t>PE2408</t>
  </si>
  <si>
    <t>PE2409</t>
  </si>
  <si>
    <t>PE2410</t>
  </si>
  <si>
    <t>PE2411</t>
  </si>
  <si>
    <t>PE2412</t>
  </si>
  <si>
    <t>PE2413</t>
  </si>
  <si>
    <t>PE2414</t>
  </si>
  <si>
    <t>PE2415</t>
  </si>
  <si>
    <t>PE2416</t>
  </si>
  <si>
    <t>PE2417</t>
  </si>
  <si>
    <t>PE2418</t>
  </si>
  <si>
    <t>PE2419</t>
  </si>
  <si>
    <t>PE2420</t>
  </si>
  <si>
    <t>PE2421</t>
  </si>
  <si>
    <t>PE2422</t>
  </si>
  <si>
    <t>PE2423</t>
  </si>
  <si>
    <t>PE2424</t>
  </si>
  <si>
    <t>PE2425</t>
  </si>
  <si>
    <t>PE2426</t>
  </si>
  <si>
    <t>PE2427</t>
  </si>
  <si>
    <t>PE2428</t>
  </si>
  <si>
    <t>PE2429</t>
  </si>
  <si>
    <t>PE2430</t>
  </si>
  <si>
    <t>PE2431</t>
  </si>
  <si>
    <t>PE2432</t>
  </si>
  <si>
    <t>PE2433</t>
  </si>
  <si>
    <t>PE2434</t>
  </si>
  <si>
    <t>PE2435</t>
  </si>
  <si>
    <t>PE2436</t>
  </si>
  <si>
    <t>PE2437</t>
  </si>
  <si>
    <t>PE2438</t>
  </si>
  <si>
    <t>PE2439</t>
  </si>
  <si>
    <t>PE2440</t>
  </si>
  <si>
    <t>PE2441</t>
  </si>
  <si>
    <t>PE2442</t>
  </si>
  <si>
    <t>PE2443</t>
  </si>
  <si>
    <t>PE2444</t>
  </si>
  <si>
    <t>PE2445</t>
  </si>
  <si>
    <t>PE2446</t>
  </si>
  <si>
    <t>PE2447</t>
  </si>
  <si>
    <t>PE2448</t>
  </si>
  <si>
    <t>PE2449</t>
  </si>
  <si>
    <t>PE2450</t>
  </si>
  <si>
    <t>PE2451</t>
  </si>
  <si>
    <t>PE2452</t>
  </si>
  <si>
    <t>PE2453</t>
  </si>
  <si>
    <t>PE2454</t>
  </si>
  <si>
    <t>PE2455</t>
  </si>
  <si>
    <t>PE2456</t>
  </si>
  <si>
    <t>PE2457</t>
  </si>
  <si>
    <t>PE2458</t>
  </si>
  <si>
    <t>PE2459</t>
  </si>
  <si>
    <t>PE2460</t>
  </si>
  <si>
    <t>PE2461</t>
  </si>
  <si>
    <t>PE2462</t>
  </si>
  <si>
    <t>PE2463</t>
  </si>
  <si>
    <t>PE2464</t>
  </si>
  <si>
    <t>PE2465</t>
  </si>
  <si>
    <t>PE2466</t>
  </si>
  <si>
    <t>PE2467</t>
  </si>
  <si>
    <t>PE2468</t>
  </si>
  <si>
    <t>PE2469</t>
  </si>
  <si>
    <t>PE2470</t>
  </si>
  <si>
    <t>PE2471</t>
  </si>
  <si>
    <t>PE2472</t>
  </si>
  <si>
    <t>PE2473</t>
  </si>
  <si>
    <t>PE2474</t>
  </si>
  <si>
    <t>PE2475</t>
  </si>
  <si>
    <t>PE2476</t>
  </si>
  <si>
    <t>PE2477</t>
  </si>
  <si>
    <t>PE2478</t>
  </si>
  <si>
    <t>PE2479</t>
  </si>
  <si>
    <t>PE2480</t>
  </si>
  <si>
    <t>PE2481</t>
  </si>
  <si>
    <t>PE2482</t>
  </si>
  <si>
    <t>PE2483</t>
  </si>
  <si>
    <t>PE2484</t>
  </si>
  <si>
    <t>PE2485</t>
  </si>
  <si>
    <t>PE2486</t>
  </si>
  <si>
    <t>PE2487</t>
  </si>
  <si>
    <t>PE2488</t>
  </si>
  <si>
    <t>PE2489</t>
  </si>
  <si>
    <t>PE2490</t>
  </si>
  <si>
    <t>PE2491</t>
  </si>
  <si>
    <t>PE2492</t>
  </si>
  <si>
    <t>PE2493</t>
  </si>
  <si>
    <t>PE2494</t>
  </si>
  <si>
    <t>PE2495</t>
  </si>
  <si>
    <t>PE2496</t>
  </si>
  <si>
    <t>PE2497</t>
  </si>
  <si>
    <t>PE2498</t>
  </si>
  <si>
    <t>PE2499</t>
  </si>
  <si>
    <t>PE2500</t>
  </si>
  <si>
    <t>PE2501</t>
  </si>
  <si>
    <t>PE2502</t>
  </si>
  <si>
    <t>PE2503</t>
  </si>
  <si>
    <t>PE2504</t>
  </si>
  <si>
    <t>PE2505</t>
  </si>
  <si>
    <t>PE2506</t>
  </si>
  <si>
    <t>PE2507</t>
  </si>
  <si>
    <t>PE2508</t>
  </si>
  <si>
    <t>PE2509</t>
  </si>
  <si>
    <t>PE2510</t>
  </si>
  <si>
    <t>PE2511</t>
  </si>
  <si>
    <t>PE2512</t>
  </si>
  <si>
    <t>PE2513</t>
  </si>
  <si>
    <t>PE2514</t>
  </si>
  <si>
    <t>PE2515</t>
  </si>
  <si>
    <t>PE2516</t>
  </si>
  <si>
    <t>PE2517</t>
  </si>
  <si>
    <t>PE2518</t>
  </si>
  <si>
    <t>PE2519</t>
  </si>
  <si>
    <t>PE2520</t>
  </si>
  <si>
    <t>PE2521</t>
  </si>
  <si>
    <t>PE2522</t>
  </si>
  <si>
    <t>PE2523</t>
  </si>
  <si>
    <t>PE2524</t>
  </si>
  <si>
    <t>PE2525</t>
  </si>
  <si>
    <t>PE2526</t>
  </si>
  <si>
    <t>PE2527</t>
  </si>
  <si>
    <t>PE2528</t>
  </si>
  <si>
    <t>PE2529</t>
  </si>
  <si>
    <t>PE2530</t>
  </si>
  <si>
    <t>PE2531</t>
  </si>
  <si>
    <t>PE2532</t>
  </si>
  <si>
    <t>PE2533</t>
  </si>
  <si>
    <t>PE2534</t>
  </si>
  <si>
    <t>PE2535</t>
  </si>
  <si>
    <t>PE2536</t>
  </si>
  <si>
    <t>PE2537</t>
  </si>
  <si>
    <t>PE2538</t>
  </si>
  <si>
    <t>PE2539</t>
  </si>
  <si>
    <t>PE2540</t>
  </si>
  <si>
    <t>PE2541</t>
  </si>
  <si>
    <t>PE2542</t>
  </si>
  <si>
    <t>PE2543</t>
  </si>
  <si>
    <t>PE2544</t>
  </si>
  <si>
    <t>PE2545</t>
  </si>
  <si>
    <t>PE2546</t>
  </si>
  <si>
    <t>PE2547</t>
  </si>
  <si>
    <t>PE2548</t>
  </si>
  <si>
    <t>PE2549</t>
  </si>
  <si>
    <t>PE2550</t>
  </si>
  <si>
    <t>PE2551</t>
  </si>
  <si>
    <t>PE2552</t>
  </si>
  <si>
    <t>PE2553</t>
  </si>
  <si>
    <t>PE2554</t>
  </si>
  <si>
    <t>PE2555</t>
  </si>
  <si>
    <t>PE2556</t>
  </si>
  <si>
    <t>PE2557</t>
  </si>
  <si>
    <t>PE2575</t>
  </si>
  <si>
    <t>PE2576</t>
  </si>
  <si>
    <t>PE2577</t>
  </si>
  <si>
    <t>PE2578</t>
  </si>
  <si>
    <t>PE2579</t>
  </si>
  <si>
    <t>PE2580</t>
  </si>
  <si>
    <t>PE2581</t>
  </si>
  <si>
    <t>PE2582</t>
  </si>
  <si>
    <t>PE2583</t>
  </si>
  <si>
    <t>PE2584</t>
  </si>
  <si>
    <t>PE2585</t>
  </si>
  <si>
    <t>PE2586</t>
  </si>
  <si>
    <t>PE2587</t>
  </si>
  <si>
    <t>PE2588</t>
  </si>
  <si>
    <t>PE2589</t>
  </si>
  <si>
    <t>PE2590</t>
  </si>
  <si>
    <t>PE2591</t>
  </si>
  <si>
    <t>PE2592</t>
  </si>
  <si>
    <t>PE2593</t>
  </si>
  <si>
    <t>PE2594</t>
  </si>
  <si>
    <t>PE2595</t>
  </si>
  <si>
    <t>PE2596</t>
  </si>
  <si>
    <t>PE2597</t>
  </si>
  <si>
    <t>PE2598</t>
  </si>
  <si>
    <t>PE2599</t>
  </si>
  <si>
    <t>PE2600</t>
  </si>
  <si>
    <t>PE2601</t>
  </si>
  <si>
    <t>PE2602</t>
  </si>
  <si>
    <t>PE2603</t>
  </si>
  <si>
    <t>PE2604</t>
  </si>
  <si>
    <t>PE2605</t>
  </si>
  <si>
    <t>PE2606</t>
  </si>
  <si>
    <t>PE2607</t>
  </si>
  <si>
    <t>PE2608</t>
  </si>
  <si>
    <t>PE2609</t>
  </si>
  <si>
    <t>PE2610</t>
  </si>
  <si>
    <t>PE2611</t>
  </si>
  <si>
    <t>PE2612</t>
  </si>
  <si>
    <t>PE2613</t>
  </si>
  <si>
    <t>PE2614</t>
  </si>
  <si>
    <t>PE2615</t>
  </si>
  <si>
    <t>PE2616</t>
  </si>
  <si>
    <t>PE2617</t>
  </si>
  <si>
    <t>PE2618</t>
  </si>
  <si>
    <t>PE2619</t>
  </si>
  <si>
    <t>PE2620</t>
  </si>
  <si>
    <t>PE2621</t>
  </si>
  <si>
    <t>PE2622</t>
  </si>
  <si>
    <t>PE2623</t>
  </si>
  <si>
    <t>PE2624</t>
  </si>
  <si>
    <t>PE2625</t>
  </si>
  <si>
    <t>PE2626</t>
  </si>
  <si>
    <t>PE2627</t>
  </si>
  <si>
    <t>PE2628</t>
  </si>
  <si>
    <t>PE2629</t>
  </si>
  <si>
    <t>PE2630</t>
  </si>
  <si>
    <t>PE2631</t>
  </si>
  <si>
    <t>PE2632</t>
  </si>
  <si>
    <t>PE2633</t>
  </si>
  <si>
    <t>PE2634</t>
  </si>
  <si>
    <t>PE2635</t>
  </si>
  <si>
    <t>PE2636</t>
  </si>
  <si>
    <t>PE2637</t>
  </si>
  <si>
    <t>PE2638</t>
  </si>
  <si>
    <t>PE2639</t>
  </si>
  <si>
    <t>PE2640</t>
  </si>
  <si>
    <t>PE2641</t>
  </si>
  <si>
    <t>PE2642</t>
  </si>
  <si>
    <t>PE2643</t>
  </si>
  <si>
    <t>PE2644</t>
  </si>
  <si>
    <t>PE2645</t>
  </si>
  <si>
    <t>PE2646</t>
  </si>
  <si>
    <t>PE2647</t>
  </si>
  <si>
    <t>PE2648</t>
  </si>
  <si>
    <t>PE2649</t>
  </si>
  <si>
    <t>PE2650</t>
  </si>
  <si>
    <t>PE2651</t>
  </si>
  <si>
    <t>PE2652</t>
  </si>
  <si>
    <t>PE2653</t>
  </si>
  <si>
    <t>PE2654</t>
  </si>
  <si>
    <t>PE2655</t>
  </si>
  <si>
    <t>PE2656</t>
  </si>
  <si>
    <t>PE2657</t>
  </si>
  <si>
    <t>PE2658</t>
  </si>
  <si>
    <t>PE2659</t>
  </si>
  <si>
    <t>PE2660</t>
  </si>
  <si>
    <t>PE2661</t>
  </si>
  <si>
    <t>PE2662</t>
  </si>
  <si>
    <t>PE2663</t>
  </si>
  <si>
    <t>PE2664</t>
  </si>
  <si>
    <t>PE2665</t>
  </si>
  <si>
    <t>PE2666</t>
  </si>
  <si>
    <t>PE2667</t>
  </si>
  <si>
    <t>PE2668</t>
  </si>
  <si>
    <t>PE2669</t>
  </si>
  <si>
    <t>PE2670</t>
  </si>
  <si>
    <t>PE2671</t>
  </si>
  <si>
    <t>PE2672</t>
  </si>
  <si>
    <t>PE2673</t>
  </si>
  <si>
    <t>PE2674</t>
  </si>
  <si>
    <t>PE2675</t>
  </si>
  <si>
    <t>PE2676</t>
  </si>
  <si>
    <t>PE2677</t>
  </si>
  <si>
    <t>PE2678</t>
  </si>
  <si>
    <t>PE2679</t>
  </si>
  <si>
    <t>PE2680</t>
  </si>
  <si>
    <t>PE2681</t>
  </si>
  <si>
    <t>PE2682</t>
  </si>
  <si>
    <t>PE2683</t>
  </si>
  <si>
    <t>PE2684</t>
  </si>
  <si>
    <t>PE2685</t>
  </si>
  <si>
    <t>PE2686</t>
  </si>
  <si>
    <t>PE2687</t>
  </si>
  <si>
    <t>PE2688</t>
  </si>
  <si>
    <t>PE2689</t>
  </si>
  <si>
    <t>PE2690</t>
  </si>
  <si>
    <t>PE2691</t>
  </si>
  <si>
    <t>PE2692</t>
  </si>
  <si>
    <t>PE2693</t>
  </si>
  <si>
    <t>PE2694</t>
  </si>
  <si>
    <t>PE2695</t>
  </si>
  <si>
    <t>PE2696</t>
  </si>
  <si>
    <t>PE2697</t>
  </si>
  <si>
    <t>PE2698</t>
  </si>
  <si>
    <t>PE2699</t>
  </si>
  <si>
    <t>PE2700</t>
  </si>
  <si>
    <t>PE2701</t>
  </si>
  <si>
    <t>PE2702</t>
  </si>
  <si>
    <t>PE2703</t>
  </si>
  <si>
    <t>PE2704</t>
  </si>
  <si>
    <t>PE2705</t>
  </si>
  <si>
    <t>PE2706</t>
  </si>
  <si>
    <t>PE2707</t>
  </si>
  <si>
    <t>PE2708</t>
  </si>
  <si>
    <t>PE2709</t>
  </si>
  <si>
    <t>PE2710</t>
  </si>
  <si>
    <t>PE2711</t>
  </si>
  <si>
    <t>PE2712</t>
  </si>
  <si>
    <t>PE2713</t>
  </si>
  <si>
    <t>PE2714</t>
  </si>
  <si>
    <t>PE2715</t>
  </si>
  <si>
    <t>PE2716</t>
  </si>
  <si>
    <t>PE2717</t>
  </si>
  <si>
    <t>PE2718</t>
  </si>
  <si>
    <t>PE2719</t>
  </si>
  <si>
    <t>PE2720</t>
  </si>
  <si>
    <t>PE2721</t>
  </si>
  <si>
    <t>PE2722</t>
  </si>
  <si>
    <t>PE2723</t>
  </si>
  <si>
    <t>PE2724</t>
  </si>
  <si>
    <t>PE2725</t>
  </si>
  <si>
    <t>PE2726</t>
  </si>
  <si>
    <t>PE2727</t>
  </si>
  <si>
    <t>PE2728</t>
  </si>
  <si>
    <t>PE2729</t>
  </si>
  <si>
    <t>PE2730</t>
  </si>
  <si>
    <t>PE2731</t>
  </si>
  <si>
    <t>PE2732</t>
  </si>
  <si>
    <t>PE2750</t>
  </si>
  <si>
    <t>PE2751</t>
  </si>
  <si>
    <t>PE2752</t>
  </si>
  <si>
    <t>PE2753</t>
  </si>
  <si>
    <t>PE2754</t>
  </si>
  <si>
    <t>PE2755</t>
  </si>
  <si>
    <t>PE2756</t>
  </si>
  <si>
    <t>PE2757</t>
  </si>
  <si>
    <t>PE2758</t>
  </si>
  <si>
    <t>PE2759</t>
  </si>
  <si>
    <t>PE2760</t>
  </si>
  <si>
    <t>PE2761</t>
  </si>
  <si>
    <t>PE2762</t>
  </si>
  <si>
    <t>PE2763</t>
  </si>
  <si>
    <t>PE2764</t>
  </si>
  <si>
    <t>PE2765</t>
  </si>
  <si>
    <t>PE2766</t>
  </si>
  <si>
    <t>PE2767</t>
  </si>
  <si>
    <t>PE2768</t>
  </si>
  <si>
    <t>PE2769</t>
  </si>
  <si>
    <t>PE2770</t>
  </si>
  <si>
    <t>PE2771</t>
  </si>
  <si>
    <t>PE2772</t>
  </si>
  <si>
    <t>PE2773</t>
  </si>
  <si>
    <t>PE2774</t>
  </si>
  <si>
    <t>PE2775</t>
  </si>
  <si>
    <t>PE2776</t>
  </si>
  <si>
    <t>PE2777</t>
  </si>
  <si>
    <t>PE2778</t>
  </si>
  <si>
    <t>PE2779</t>
  </si>
  <si>
    <t>PE2780</t>
  </si>
  <si>
    <t>PE2781</t>
  </si>
  <si>
    <t>PE2782</t>
  </si>
  <si>
    <t>PE2783</t>
  </si>
  <si>
    <t>PE2784</t>
  </si>
  <si>
    <t>PE2785</t>
  </si>
  <si>
    <t>PE2786</t>
  </si>
  <si>
    <t>PE2787</t>
  </si>
  <si>
    <t>PE2788</t>
  </si>
  <si>
    <t>PE2789</t>
  </si>
  <si>
    <t>PE2790</t>
  </si>
  <si>
    <t>PE2791</t>
  </si>
  <si>
    <t>PE2792</t>
  </si>
  <si>
    <t>PE2793</t>
  </si>
  <si>
    <t>PE2794</t>
  </si>
  <si>
    <t>PE2795</t>
  </si>
  <si>
    <t>PE2796</t>
  </si>
  <si>
    <t>PE2797</t>
  </si>
  <si>
    <t>PE2798</t>
  </si>
  <si>
    <t>PE2799</t>
  </si>
  <si>
    <t>PE2800</t>
  </si>
  <si>
    <t>PE2801</t>
  </si>
  <si>
    <t>PE2802</t>
  </si>
  <si>
    <t>PE2803</t>
  </si>
  <si>
    <t>PE2804</t>
  </si>
  <si>
    <t>PE2805</t>
  </si>
  <si>
    <t>PE2806</t>
  </si>
  <si>
    <t>PE2807</t>
  </si>
  <si>
    <t>PE2808</t>
  </si>
  <si>
    <t>PE2809</t>
  </si>
  <si>
    <t>PE2810</t>
  </si>
  <si>
    <t>PE2811</t>
  </si>
  <si>
    <t>PE2812</t>
  </si>
  <si>
    <t>PE2813</t>
  </si>
  <si>
    <t>PE2814</t>
  </si>
  <si>
    <t>PE2815</t>
  </si>
  <si>
    <t>PE2816</t>
  </si>
  <si>
    <t>PE2817</t>
  </si>
  <si>
    <t>PE2818</t>
  </si>
  <si>
    <t>PE2819</t>
  </si>
  <si>
    <t>PE2820</t>
  </si>
  <si>
    <t>PE2821</t>
  </si>
  <si>
    <t>PE2822</t>
  </si>
  <si>
    <t>PE2823</t>
  </si>
  <si>
    <t>PE2824</t>
  </si>
  <si>
    <t>PE2825</t>
  </si>
  <si>
    <t>PE2826</t>
  </si>
  <si>
    <t>PE2827</t>
  </si>
  <si>
    <t>PE2828</t>
  </si>
  <si>
    <t>PE2829</t>
  </si>
  <si>
    <t>PE2830</t>
  </si>
  <si>
    <t>PE2831</t>
  </si>
  <si>
    <t>PE2832</t>
  </si>
  <si>
    <t>PE2833</t>
  </si>
  <si>
    <t>PE2834</t>
  </si>
  <si>
    <t>PE2835</t>
  </si>
  <si>
    <t>PE2836</t>
  </si>
  <si>
    <t>PE2837</t>
  </si>
  <si>
    <t>PE2838</t>
  </si>
  <si>
    <t>PE2839</t>
  </si>
  <si>
    <t>PE2840</t>
  </si>
  <si>
    <t>PE2841</t>
  </si>
  <si>
    <t>PE2842</t>
  </si>
  <si>
    <t>PE2843</t>
  </si>
  <si>
    <t>PE2844</t>
  </si>
  <si>
    <t>PE2845</t>
  </si>
  <si>
    <t>PE2846</t>
  </si>
  <si>
    <t>PE2847</t>
  </si>
  <si>
    <t>PE2848</t>
  </si>
  <si>
    <t>PE2849</t>
  </si>
  <si>
    <t>PE2850</t>
  </si>
  <si>
    <t>PE2851</t>
  </si>
  <si>
    <t>PE2852</t>
  </si>
  <si>
    <t>PE2853</t>
  </si>
  <si>
    <t>PE2854</t>
  </si>
  <si>
    <t>PE2855</t>
  </si>
  <si>
    <t>PE2856</t>
  </si>
  <si>
    <t>PE2857</t>
  </si>
  <si>
    <t>PE2858</t>
  </si>
  <si>
    <t>PE2859</t>
  </si>
  <si>
    <t>PE2860</t>
  </si>
  <si>
    <t>PE2861</t>
  </si>
  <si>
    <t>PE2862</t>
  </si>
  <si>
    <t>PE2863</t>
  </si>
  <si>
    <t>PE2864</t>
  </si>
  <si>
    <t>PE2865</t>
  </si>
  <si>
    <t>PE2866</t>
  </si>
  <si>
    <t>PE2867</t>
  </si>
  <si>
    <t>PE2868</t>
  </si>
  <si>
    <t>PE2869</t>
  </si>
  <si>
    <t>PE2870</t>
  </si>
  <si>
    <t>PE2871</t>
  </si>
  <si>
    <t>PE2872</t>
  </si>
  <si>
    <t>PE2873</t>
  </si>
  <si>
    <t>PE2874</t>
  </si>
  <si>
    <t>PE2875</t>
  </si>
  <si>
    <t>PE2876</t>
  </si>
  <si>
    <t>PE2877</t>
  </si>
  <si>
    <t>PE2878</t>
  </si>
  <si>
    <t>PE2879</t>
  </si>
  <si>
    <t>PE2880</t>
  </si>
  <si>
    <t>PE2881</t>
  </si>
  <si>
    <t>PE2882</t>
  </si>
  <si>
    <t>PE2883</t>
  </si>
  <si>
    <t>PE2884</t>
  </si>
  <si>
    <t>PE2885</t>
  </si>
  <si>
    <t>PE2886</t>
  </si>
  <si>
    <t>PE2887</t>
  </si>
  <si>
    <t>PE2888</t>
  </si>
  <si>
    <t>PE2889</t>
  </si>
  <si>
    <t>PE2890</t>
  </si>
  <si>
    <t>PE2891</t>
  </si>
  <si>
    <t>PE2892</t>
  </si>
  <si>
    <t>PE2893</t>
  </si>
  <si>
    <t>PE2894</t>
  </si>
  <si>
    <t>PE2895</t>
  </si>
  <si>
    <t>PE2896</t>
  </si>
  <si>
    <t>PE2897</t>
  </si>
  <si>
    <t>PE2898</t>
  </si>
  <si>
    <t>PE2899</t>
  </si>
  <si>
    <t>PE2900</t>
  </si>
  <si>
    <t>PE2901</t>
  </si>
  <si>
    <t>PE2902</t>
  </si>
  <si>
    <t>PE2903</t>
  </si>
  <si>
    <t>PE2904</t>
  </si>
  <si>
    <t>PE2905</t>
  </si>
  <si>
    <t>PE2906</t>
  </si>
  <si>
    <t>PE2907</t>
  </si>
  <si>
    <t>PE109</t>
  </si>
  <si>
    <t>PE2950</t>
  </si>
  <si>
    <t>PE2951</t>
  </si>
  <si>
    <t>PE2952</t>
  </si>
  <si>
    <t>PE2953</t>
  </si>
  <si>
    <t>PE2954</t>
  </si>
  <si>
    <t>PE2955</t>
  </si>
  <si>
    <t>PE2956</t>
  </si>
  <si>
    <t>PE2957</t>
  </si>
  <si>
    <t>PE2958</t>
  </si>
  <si>
    <t>PE4600</t>
  </si>
  <si>
    <t>PE2975</t>
  </si>
  <si>
    <t>PE2976</t>
  </si>
  <si>
    <t>PE2977</t>
  </si>
  <si>
    <t>PE2978</t>
  </si>
  <si>
    <t>PE2979</t>
  </si>
  <si>
    <t>PE2980</t>
  </si>
  <si>
    <t>PE2981</t>
  </si>
  <si>
    <t>PE2982</t>
  </si>
  <si>
    <t>PE2983</t>
  </si>
  <si>
    <t>PE2984</t>
  </si>
  <si>
    <t>PE2985</t>
  </si>
  <si>
    <t>PE2986</t>
  </si>
  <si>
    <t>PE2987</t>
  </si>
  <si>
    <t>PE2988</t>
  </si>
  <si>
    <t>PE2989</t>
  </si>
  <si>
    <t>PE2990</t>
  </si>
  <si>
    <t>PE2991</t>
  </si>
  <si>
    <t>PE2992</t>
  </si>
  <si>
    <t>PE2993</t>
  </si>
  <si>
    <t>PE2994</t>
  </si>
  <si>
    <t>PE2995</t>
  </si>
  <si>
    <t>PE2996</t>
  </si>
  <si>
    <t>PE2997</t>
  </si>
  <si>
    <t>PE2998</t>
  </si>
  <si>
    <t>PE2999</t>
  </si>
  <si>
    <t>PE3000</t>
  </si>
  <si>
    <t>PE3025</t>
  </si>
  <si>
    <t>PE3026</t>
  </si>
  <si>
    <t>PE3027</t>
  </si>
  <si>
    <t>PE3028</t>
  </si>
  <si>
    <t>PE3029</t>
  </si>
  <si>
    <t>PE3030</t>
  </si>
  <si>
    <t>PE3031</t>
  </si>
  <si>
    <t>PE3032</t>
  </si>
  <si>
    <t>PE3033</t>
  </si>
  <si>
    <t>PE3034</t>
  </si>
  <si>
    <t>PE4252</t>
  </si>
  <si>
    <t>PE4253</t>
  </si>
  <si>
    <t>PE4254</t>
  </si>
  <si>
    <t>PE4255</t>
  </si>
  <si>
    <t>PE4256</t>
  </si>
  <si>
    <t>PE3050</t>
  </si>
  <si>
    <t>PE3051</t>
  </si>
  <si>
    <t>PE3052</t>
  </si>
  <si>
    <t>PE3053</t>
  </si>
  <si>
    <t>PE3054</t>
  </si>
  <si>
    <t>PE3055</t>
  </si>
  <si>
    <t>PE3056</t>
  </si>
  <si>
    <t>PE3057</t>
  </si>
  <si>
    <t>PE3058</t>
  </si>
  <si>
    <t>PE3059</t>
  </si>
  <si>
    <t>PE3060</t>
  </si>
  <si>
    <t>PE3061</t>
  </si>
  <si>
    <t>PE3080</t>
  </si>
  <si>
    <t>PE3081</t>
  </si>
  <si>
    <t>PE3082</t>
  </si>
  <si>
    <t>PE3083</t>
  </si>
  <si>
    <t>PE3084</t>
  </si>
  <si>
    <t>PE3085</t>
  </si>
  <si>
    <t>PE3086</t>
  </si>
  <si>
    <t>PE3087</t>
  </si>
  <si>
    <t>PE3088</t>
  </si>
  <si>
    <t>PE3089</t>
  </si>
  <si>
    <t>PE3090</t>
  </si>
  <si>
    <t>PE3091</t>
  </si>
  <si>
    <t>PE3092</t>
  </si>
  <si>
    <t>PE4000</t>
  </si>
  <si>
    <t>PE4001</t>
  </si>
  <si>
    <t>PE4002</t>
  </si>
  <si>
    <t>PE4003</t>
  </si>
  <si>
    <t>PE4004</t>
  </si>
  <si>
    <t>PE4005</t>
  </si>
  <si>
    <t>PE4006</t>
  </si>
  <si>
    <t>PE4007</t>
  </si>
  <si>
    <t>PE4008</t>
  </si>
  <si>
    <t>PE4009</t>
  </si>
  <si>
    <t>PE4010</t>
  </si>
  <si>
    <t>PE4011</t>
  </si>
  <si>
    <t>PE4012</t>
  </si>
  <si>
    <t>PE4013</t>
  </si>
  <si>
    <t>PE4014</t>
  </si>
  <si>
    <t>PE4015</t>
  </si>
  <si>
    <t>PE4016</t>
  </si>
  <si>
    <t>PE4017</t>
  </si>
  <si>
    <t>PE4018</t>
  </si>
  <si>
    <t>PE4019</t>
  </si>
  <si>
    <t>PE4020</t>
  </si>
  <si>
    <t>PE4021</t>
  </si>
  <si>
    <t>PE4022</t>
  </si>
  <si>
    <t>PE4023</t>
  </si>
  <si>
    <t>PE4024</t>
  </si>
  <si>
    <t>PE4025</t>
  </si>
  <si>
    <t>PE4026</t>
  </si>
  <si>
    <t>PE4027</t>
  </si>
  <si>
    <t>PE4028</t>
  </si>
  <si>
    <t>PE4029</t>
  </si>
  <si>
    <t>PE4030</t>
  </si>
  <si>
    <t>PE4031</t>
  </si>
  <si>
    <t>PE4032</t>
  </si>
  <si>
    <t>PE4033</t>
  </si>
  <si>
    <t>PE4034</t>
  </si>
  <si>
    <t>PE4035</t>
  </si>
  <si>
    <t>PE4036</t>
  </si>
  <si>
    <t>PE4037</t>
  </si>
  <si>
    <t>PE4038</t>
  </si>
  <si>
    <t>PE4039</t>
  </si>
  <si>
    <t>PE4040</t>
  </si>
  <si>
    <t>PE4041</t>
  </si>
  <si>
    <t>PE4042</t>
  </si>
  <si>
    <t>PE4043</t>
  </si>
  <si>
    <t>PE4044</t>
  </si>
  <si>
    <t>PE4045</t>
  </si>
  <si>
    <t>PE4046</t>
  </si>
  <si>
    <t>PE4047</t>
  </si>
  <si>
    <t>PE4048</t>
  </si>
  <si>
    <t>PE4049</t>
  </si>
  <si>
    <t>PE4050</t>
  </si>
  <si>
    <t>PE4051</t>
  </si>
  <si>
    <t>PE4052</t>
  </si>
  <si>
    <t>PE4053</t>
  </si>
  <si>
    <t>PE4054</t>
  </si>
  <si>
    <t>PE4055</t>
  </si>
  <si>
    <t>PE4056</t>
  </si>
  <si>
    <t>PE4057</t>
  </si>
  <si>
    <t>PE4058</t>
  </si>
  <si>
    <t>PE4059</t>
  </si>
  <si>
    <t>PE4060</t>
  </si>
  <si>
    <t>PE4061</t>
  </si>
  <si>
    <t>PE4062</t>
  </si>
  <si>
    <t>PE4063</t>
  </si>
  <si>
    <t>PE4064</t>
  </si>
  <si>
    <t>PE4065</t>
  </si>
  <si>
    <t>PE4066</t>
  </si>
  <si>
    <t>PE4067</t>
  </si>
  <si>
    <t>PE4068</t>
  </si>
  <si>
    <t>PE4069</t>
  </si>
  <si>
    <t>PE4070</t>
  </si>
  <si>
    <t>PE4071</t>
  </si>
  <si>
    <t>PE4072</t>
  </si>
  <si>
    <t>PE4073</t>
  </si>
  <si>
    <t>PE4074</t>
  </si>
  <si>
    <t>PE4075</t>
  </si>
  <si>
    <t>PE4076</t>
  </si>
  <si>
    <t>PE4077</t>
  </si>
  <si>
    <t>PE4078</t>
  </si>
  <si>
    <t>PE4079</t>
  </si>
  <si>
    <t>PE4080</t>
  </si>
  <si>
    <t>PE4081</t>
  </si>
  <si>
    <t>PE4082</t>
  </si>
  <si>
    <t>PE4083</t>
  </si>
  <si>
    <t>PE4084</t>
  </si>
  <si>
    <t>PE4085</t>
  </si>
  <si>
    <t>PE4086</t>
  </si>
  <si>
    <t>PE4087</t>
  </si>
  <si>
    <t>PE4088</t>
  </si>
  <si>
    <t>PE4089</t>
  </si>
  <si>
    <t>PE4090</t>
  </si>
  <si>
    <t>PE4091</t>
  </si>
  <si>
    <t>PE4092</t>
  </si>
  <si>
    <t>PE4093</t>
  </si>
  <si>
    <t>PE4094</t>
  </si>
  <si>
    <t>PE4095</t>
  </si>
  <si>
    <t>PE4096</t>
  </si>
  <si>
    <t>PE4097</t>
  </si>
  <si>
    <t>PE4098</t>
  </si>
  <si>
    <t>PE4099</t>
  </si>
  <si>
    <t>PE4100</t>
  </si>
  <si>
    <t>PE4101</t>
  </si>
  <si>
    <t>PE4102</t>
  </si>
  <si>
    <t>PE4103</t>
  </si>
  <si>
    <t>PE4104</t>
  </si>
  <si>
    <t>PE4105</t>
  </si>
  <si>
    <t>PE4106</t>
  </si>
  <si>
    <t>PE4107</t>
  </si>
  <si>
    <t>PE4108</t>
  </si>
  <si>
    <t>PE4109</t>
  </si>
  <si>
    <t>PE4110</t>
  </si>
  <si>
    <t>PE4111</t>
  </si>
  <si>
    <t>PE4112</t>
  </si>
  <si>
    <t>PE4113</t>
  </si>
  <si>
    <t>PE4114</t>
  </si>
  <si>
    <t>PE4115</t>
  </si>
  <si>
    <t>PE4116</t>
  </si>
  <si>
    <t>PE4117</t>
  </si>
  <si>
    <t>PE4118</t>
  </si>
  <si>
    <t>PE4119</t>
  </si>
  <si>
    <t>PE4120</t>
  </si>
  <si>
    <t>PE4121</t>
  </si>
  <si>
    <t>PE4122</t>
  </si>
  <si>
    <t>PE4123</t>
  </si>
  <si>
    <t>PE4124</t>
  </si>
  <si>
    <t>PE4125</t>
  </si>
  <si>
    <t>PE4126</t>
  </si>
  <si>
    <t>PE4127</t>
  </si>
  <si>
    <t>PE4128</t>
  </si>
  <si>
    <t>PE4129</t>
  </si>
  <si>
    <t>PE4130</t>
  </si>
  <si>
    <t>PE4131</t>
  </si>
  <si>
    <t>PE4132</t>
  </si>
  <si>
    <t>PE4133</t>
  </si>
  <si>
    <t>PE4134</t>
  </si>
  <si>
    <t>PE4135</t>
  </si>
  <si>
    <t>PE4136</t>
  </si>
  <si>
    <t>PE4137</t>
  </si>
  <si>
    <t>PE4138</t>
  </si>
  <si>
    <t>PE4139</t>
  </si>
  <si>
    <t>PE4140</t>
  </si>
  <si>
    <t>PE4141</t>
  </si>
  <si>
    <t>PE4142</t>
  </si>
  <si>
    <t>PE4143</t>
  </si>
  <si>
    <t>PE4144</t>
  </si>
  <si>
    <t>PE4145</t>
  </si>
  <si>
    <t>PE4146</t>
  </si>
  <si>
    <t>PE4147</t>
  </si>
  <si>
    <t>PE4148</t>
  </si>
  <si>
    <t>PE4149</t>
  </si>
  <si>
    <t>PE4150</t>
  </si>
  <si>
    <t>PE4151</t>
  </si>
  <si>
    <t>PE4152</t>
  </si>
  <si>
    <t>PE4153</t>
  </si>
  <si>
    <t>PE4154</t>
  </si>
  <si>
    <t>PE4155</t>
  </si>
  <si>
    <t>PE4156</t>
  </si>
  <si>
    <t>PE4157</t>
  </si>
  <si>
    <t>PE4158</t>
  </si>
  <si>
    <t>PE4159</t>
  </si>
  <si>
    <t>PE4160</t>
  </si>
  <si>
    <t>PE4161</t>
  </si>
  <si>
    <t>PE4162</t>
  </si>
  <si>
    <t>PE4163</t>
  </si>
  <si>
    <t>PE4164</t>
  </si>
  <si>
    <t>PE4165</t>
  </si>
  <si>
    <t>PE4166</t>
  </si>
  <si>
    <t>PE4167</t>
  </si>
  <si>
    <t>PE4168</t>
  </si>
  <si>
    <t>PE4169</t>
  </si>
  <si>
    <t>PE4170</t>
  </si>
  <si>
    <t>PE4171</t>
  </si>
  <si>
    <t>PE4172</t>
  </si>
  <si>
    <t>PE4173</t>
  </si>
  <si>
    <t>PE4174</t>
  </si>
  <si>
    <t>PE4175</t>
  </si>
  <si>
    <t>PE4176</t>
  </si>
  <si>
    <t>PE4177</t>
  </si>
  <si>
    <t>PE4178</t>
  </si>
  <si>
    <t>PE4179</t>
  </si>
  <si>
    <t>PE4180</t>
  </si>
  <si>
    <t>PE4181</t>
  </si>
  <si>
    <t>PE4182</t>
  </si>
  <si>
    <t>PE4183</t>
  </si>
  <si>
    <t>PE4184</t>
  </si>
  <si>
    <t>PE4185</t>
  </si>
  <si>
    <t>PE4186</t>
  </si>
  <si>
    <t>PE4187</t>
  </si>
  <si>
    <t>PE4188</t>
  </si>
  <si>
    <t>PE4189</t>
  </si>
  <si>
    <t>PE4190</t>
  </si>
  <si>
    <t>PE4191</t>
  </si>
  <si>
    <t>PE4192</t>
  </si>
  <si>
    <t>PE4193</t>
  </si>
  <si>
    <t>PE4194</t>
  </si>
  <si>
    <t>PE4195</t>
  </si>
  <si>
    <t>PE4196</t>
  </si>
  <si>
    <t>PE4197</t>
  </si>
  <si>
    <t>PE4198</t>
  </si>
  <si>
    <t>PE4199</t>
  </si>
  <si>
    <t>PE4200</t>
  </si>
  <si>
    <t>PE4201</t>
  </si>
  <si>
    <t>PE4202</t>
  </si>
  <si>
    <t>PE4203</t>
  </si>
  <si>
    <t>PE4204</t>
  </si>
  <si>
    <t>PE4205</t>
  </si>
  <si>
    <t>PE4206</t>
  </si>
  <si>
    <t>PE4207</t>
  </si>
  <si>
    <t>PE4208</t>
  </si>
  <si>
    <t>PE4209</t>
  </si>
  <si>
    <t>PE4210</t>
  </si>
  <si>
    <t>PE4211</t>
  </si>
  <si>
    <t>PE4212</t>
  </si>
  <si>
    <t>PE4213</t>
  </si>
  <si>
    <t>PE4214</t>
  </si>
  <si>
    <t>PE4215</t>
  </si>
  <si>
    <t>PE4216</t>
  </si>
  <si>
    <t>PE4217</t>
  </si>
  <si>
    <t>PE4218</t>
  </si>
  <si>
    <t>PE4219</t>
  </si>
  <si>
    <t>PE4220</t>
  </si>
  <si>
    <t>PE4221</t>
  </si>
  <si>
    <t>PE4222</t>
  </si>
  <si>
    <t>PE4223</t>
  </si>
  <si>
    <t>PE4224</t>
  </si>
  <si>
    <t>PE4225</t>
  </si>
  <si>
    <t>PE4226</t>
  </si>
  <si>
    <t>PE4227</t>
  </si>
  <si>
    <t>PE4228</t>
  </si>
  <si>
    <t>PE4229</t>
  </si>
  <si>
    <t>PE4230</t>
  </si>
  <si>
    <t>PE4231</t>
  </si>
  <si>
    <t>PE4232</t>
  </si>
  <si>
    <t>PE4233</t>
  </si>
  <si>
    <t>PE4234</t>
  </si>
  <si>
    <t>PE4235</t>
  </si>
  <si>
    <t>PE4236</t>
  </si>
  <si>
    <t>PE4237</t>
  </si>
  <si>
    <t>PE4238</t>
  </si>
  <si>
    <t>PE4239</t>
  </si>
  <si>
    <t>PE4240</t>
  </si>
  <si>
    <t>PE4241</t>
  </si>
  <si>
    <t>PE4242</t>
  </si>
  <si>
    <t>PE4243</t>
  </si>
  <si>
    <t>PE4244</t>
  </si>
  <si>
    <t>PE4245</t>
  </si>
  <si>
    <t>PE4246</t>
  </si>
  <si>
    <t>PE4247</t>
  </si>
  <si>
    <t>PE4248</t>
  </si>
  <si>
    <t>PE4249</t>
  </si>
  <si>
    <t>PE4250</t>
  </si>
  <si>
    <t>PE4251</t>
  </si>
  <si>
    <t>PE4300</t>
  </si>
  <si>
    <t>PE4301</t>
  </si>
  <si>
    <t>PE4302</t>
  </si>
  <si>
    <t>PE4303</t>
  </si>
  <si>
    <t>PE4304</t>
  </si>
  <si>
    <t>PE4305</t>
  </si>
  <si>
    <t>PE4306</t>
  </si>
  <si>
    <t>PE4307</t>
  </si>
  <si>
    <t>PE4308</t>
  </si>
  <si>
    <t>PE4309</t>
  </si>
  <si>
    <t>PE4310</t>
  </si>
  <si>
    <t>PE4311</t>
  </si>
  <si>
    <t>PE4312</t>
  </si>
  <si>
    <t>PE4313</t>
  </si>
  <si>
    <t>PE4314</t>
  </si>
  <si>
    <t>PE4315</t>
  </si>
  <si>
    <t>PE4316</t>
  </si>
  <si>
    <t>PE4317</t>
  </si>
  <si>
    <t>PE4318</t>
  </si>
  <si>
    <t>PE4319</t>
  </si>
  <si>
    <t>PE4320</t>
  </si>
  <si>
    <t>PE4321</t>
  </si>
  <si>
    <t>PE4322</t>
  </si>
  <si>
    <t>PE4323</t>
  </si>
  <si>
    <t>PE4324</t>
  </si>
  <si>
    <t>PE4325</t>
  </si>
  <si>
    <t>PE4326</t>
  </si>
  <si>
    <t>PE4327</t>
  </si>
  <si>
    <t>PE4328</t>
  </si>
  <si>
    <t>PE4329</t>
  </si>
  <si>
    <t>PE4330</t>
  </si>
  <si>
    <t>PE4331</t>
  </si>
  <si>
    <t>PE4332</t>
  </si>
  <si>
    <t>PE4333</t>
  </si>
  <si>
    <t>PE4334</t>
  </si>
  <si>
    <t>PE4335</t>
  </si>
  <si>
    <t>PE4336</t>
  </si>
  <si>
    <t>PE4337</t>
  </si>
  <si>
    <t>PE4338</t>
  </si>
  <si>
    <t>PE4339</t>
  </si>
  <si>
    <t>PE4340</t>
  </si>
  <si>
    <t>PE4341</t>
  </si>
  <si>
    <t>PE4342</t>
  </si>
  <si>
    <t>PE4343</t>
  </si>
  <si>
    <t>PE4344</t>
  </si>
  <si>
    <t>PE4345</t>
  </si>
  <si>
    <t>PE4346</t>
  </si>
  <si>
    <t>PE4347</t>
  </si>
  <si>
    <t>PE4348</t>
  </si>
  <si>
    <t>PE4349</t>
  </si>
  <si>
    <t>PE4350</t>
  </si>
  <si>
    <t>PE4351</t>
  </si>
  <si>
    <t>PE4352</t>
  </si>
  <si>
    <t>PE4353</t>
  </si>
  <si>
    <t>PE4354</t>
  </si>
  <si>
    <t>PE4355</t>
  </si>
  <si>
    <t>PE4356</t>
  </si>
  <si>
    <t>PE4357</t>
  </si>
  <si>
    <t>PE4358</t>
  </si>
  <si>
    <t>PE4359</t>
  </si>
  <si>
    <t>PE4360</t>
  </si>
  <si>
    <t>PE4361</t>
  </si>
  <si>
    <t>PE4362</t>
  </si>
  <si>
    <t>PE4363</t>
  </si>
  <si>
    <t>PE4364</t>
  </si>
  <si>
    <t>PE4365</t>
  </si>
  <si>
    <t>PE4366</t>
  </si>
  <si>
    <t>PE4367</t>
  </si>
  <si>
    <t>PE4368</t>
  </si>
  <si>
    <t>PE4369</t>
  </si>
  <si>
    <t>PE4370</t>
  </si>
  <si>
    <t>PE4371</t>
  </si>
  <si>
    <t>PE4372</t>
  </si>
  <si>
    <t>PE4373</t>
  </si>
  <si>
    <t>PE4374</t>
  </si>
  <si>
    <t>PE4375</t>
  </si>
  <si>
    <t>PE4376</t>
  </si>
  <si>
    <t>PE4377</t>
  </si>
  <si>
    <t>PE4378</t>
  </si>
  <si>
    <t>PE4379</t>
  </si>
  <si>
    <t>PE4380</t>
  </si>
  <si>
    <t>PE4381</t>
  </si>
  <si>
    <t>PE4382</t>
  </si>
  <si>
    <t>PE4383</t>
  </si>
  <si>
    <t>PE4384</t>
  </si>
  <si>
    <t>PE4385</t>
  </si>
  <si>
    <t>PE4386</t>
  </si>
  <si>
    <t>PE4387</t>
  </si>
  <si>
    <t>PE4388</t>
  </si>
  <si>
    <t>PE4389</t>
  </si>
  <si>
    <t>PE4390</t>
  </si>
  <si>
    <t>PE4391</t>
  </si>
  <si>
    <t>PE4392</t>
  </si>
  <si>
    <t>PE4393</t>
  </si>
  <si>
    <t>PE4394</t>
  </si>
  <si>
    <t>PE4395</t>
  </si>
  <si>
    <t>PE4396</t>
  </si>
  <si>
    <t>PE4397</t>
  </si>
  <si>
    <t>PE4398</t>
  </si>
  <si>
    <t>PE4399</t>
  </si>
  <si>
    <t>PE4400</t>
  </si>
  <si>
    <t>PE4401</t>
  </si>
  <si>
    <t>PE4402</t>
  </si>
  <si>
    <t>PE4403</t>
  </si>
  <si>
    <t>PE4404</t>
  </si>
  <si>
    <t>PE4405</t>
  </si>
  <si>
    <t>PE4406</t>
  </si>
  <si>
    <t>PE4407</t>
  </si>
  <si>
    <t>PE4408</t>
  </si>
  <si>
    <t>PE4409</t>
  </si>
  <si>
    <t>PE4410</t>
  </si>
  <si>
    <t>PE4411</t>
  </si>
  <si>
    <t>PE4412</t>
  </si>
  <si>
    <t>PE4413</t>
  </si>
  <si>
    <t>PE4414</t>
  </si>
  <si>
    <t>PE4415</t>
  </si>
  <si>
    <t>PE4416</t>
  </si>
  <si>
    <t>PE4417</t>
  </si>
  <si>
    <t>PE4418</t>
  </si>
  <si>
    <t>PE4419</t>
  </si>
  <si>
    <t>PE4420</t>
  </si>
  <si>
    <t>PE4421</t>
  </si>
  <si>
    <t>PE4422</t>
  </si>
  <si>
    <t>PE4423</t>
  </si>
  <si>
    <t>PE4424</t>
  </si>
  <si>
    <t>PE4425</t>
  </si>
  <si>
    <t>PE4426</t>
  </si>
  <si>
    <t>PE4427</t>
  </si>
  <si>
    <t>PE4428</t>
  </si>
  <si>
    <t>PE4429</t>
  </si>
  <si>
    <t>PE4430</t>
  </si>
  <si>
    <t>PE4431</t>
  </si>
  <si>
    <t>PE4432</t>
  </si>
  <si>
    <t>PE4433</t>
  </si>
  <si>
    <t>PE4434</t>
  </si>
  <si>
    <t>PE4435</t>
  </si>
  <si>
    <t>PE4436</t>
  </si>
  <si>
    <t>PE4437</t>
  </si>
  <si>
    <t>PE4438</t>
  </si>
  <si>
    <t>PE4439</t>
  </si>
  <si>
    <t>PE4440</t>
  </si>
  <si>
    <t>PE4441</t>
  </si>
  <si>
    <t>PE4442</t>
  </si>
  <si>
    <t>PE4443</t>
  </si>
  <si>
    <t>PE4444</t>
  </si>
  <si>
    <t>PE4445</t>
  </si>
  <si>
    <t>PE4446</t>
  </si>
  <si>
    <t>PE4447</t>
  </si>
  <si>
    <t>PE4448</t>
  </si>
  <si>
    <t>PE4449</t>
  </si>
  <si>
    <t>PE4450</t>
  </si>
  <si>
    <t>PE4451</t>
  </si>
  <si>
    <t>PE4452</t>
  </si>
  <si>
    <t>PE4453</t>
  </si>
  <si>
    <t>PE4454</t>
  </si>
  <si>
    <t>PE4455</t>
  </si>
  <si>
    <t>PE4456</t>
  </si>
  <si>
    <t>PE4457</t>
  </si>
  <si>
    <t>PE4458</t>
  </si>
  <si>
    <t>PE4459</t>
  </si>
  <si>
    <t>PE4460</t>
  </si>
  <si>
    <t>PE4461</t>
  </si>
  <si>
    <t>PE4462</t>
  </si>
  <si>
    <t>PE4463</t>
  </si>
  <si>
    <t>PE4464</t>
  </si>
  <si>
    <t>PE4465</t>
  </si>
  <si>
    <t>PE4466</t>
  </si>
  <si>
    <t>PE4467</t>
  </si>
  <si>
    <t>PE4468</t>
  </si>
  <si>
    <t>PE4469</t>
  </si>
  <si>
    <t>PE4470</t>
  </si>
  <si>
    <t>PE4471</t>
  </si>
  <si>
    <t>PE4472</t>
  </si>
  <si>
    <t>PE4473</t>
  </si>
  <si>
    <t>PE4474</t>
  </si>
  <si>
    <t>PE4475</t>
  </si>
  <si>
    <t>PE4476</t>
  </si>
  <si>
    <t>PE4477</t>
  </si>
  <si>
    <t>PE4478</t>
  </si>
  <si>
    <t>PE4479</t>
  </si>
  <si>
    <t>PE4480</t>
  </si>
  <si>
    <t>PE4481</t>
  </si>
  <si>
    <t>PE4482</t>
  </si>
  <si>
    <t>PE4483</t>
  </si>
  <si>
    <t>PE4484</t>
  </si>
  <si>
    <t>PE4485</t>
  </si>
  <si>
    <t>PE4486</t>
  </si>
  <si>
    <t>PE4487</t>
  </si>
  <si>
    <t>PE4488</t>
  </si>
  <si>
    <t>PE4489</t>
  </si>
  <si>
    <t>PE4490</t>
  </si>
  <si>
    <t>PE4491</t>
  </si>
  <si>
    <t>PE4492</t>
  </si>
  <si>
    <t>PE4493</t>
  </si>
  <si>
    <t>PE4494</t>
  </si>
  <si>
    <t>PE4495</t>
  </si>
  <si>
    <t>PE4496</t>
  </si>
  <si>
    <t>PE4497</t>
  </si>
  <si>
    <t>PE4498</t>
  </si>
  <si>
    <t>PE4499</t>
  </si>
  <si>
    <t>PE4500</t>
  </si>
  <si>
    <t>PE4501</t>
  </si>
  <si>
    <t>PE4502</t>
  </si>
  <si>
    <t>PE4503</t>
  </si>
  <si>
    <t>PE4504</t>
  </si>
  <si>
    <t>PE4505</t>
  </si>
  <si>
    <t>PE4506</t>
  </si>
  <si>
    <t>PE4507</t>
  </si>
  <si>
    <t>PE4508</t>
  </si>
  <si>
    <t>PE4509</t>
  </si>
  <si>
    <t>PE4510</t>
  </si>
  <si>
    <t>PE4511</t>
  </si>
  <si>
    <t>PE4512</t>
  </si>
  <si>
    <t>PE4513</t>
  </si>
  <si>
    <t>PE4514</t>
  </si>
  <si>
    <t>PE4515</t>
  </si>
  <si>
    <t>PE4516</t>
  </si>
  <si>
    <t>PE4517</t>
  </si>
  <si>
    <t>PE4518</t>
  </si>
  <si>
    <t>PE4519</t>
  </si>
  <si>
    <t>PE4520</t>
  </si>
  <si>
    <t>PE4521</t>
  </si>
  <si>
    <t>PE4522</t>
  </si>
  <si>
    <t>PE4523</t>
  </si>
  <si>
    <t>PE4524</t>
  </si>
  <si>
    <t>PE4525</t>
  </si>
  <si>
    <t>PE4526</t>
  </si>
  <si>
    <t>PE4527</t>
  </si>
  <si>
    <t>PE4528</t>
  </si>
  <si>
    <t>PE4529</t>
  </si>
  <si>
    <t>PE4530</t>
  </si>
  <si>
    <t>PE4531</t>
  </si>
  <si>
    <t>PE4532</t>
  </si>
  <si>
    <t>PE4533</t>
  </si>
  <si>
    <t>PE4534</t>
  </si>
  <si>
    <t>PE4535</t>
  </si>
  <si>
    <t>PE4536</t>
  </si>
  <si>
    <t>PE4537</t>
  </si>
  <si>
    <t>PE4538</t>
  </si>
  <si>
    <t>PE4539</t>
  </si>
  <si>
    <t>PE4540</t>
  </si>
  <si>
    <t>PE4541</t>
  </si>
  <si>
    <t>PE4542</t>
  </si>
  <si>
    <t>PE4543</t>
  </si>
  <si>
    <t>PE4544</t>
  </si>
  <si>
    <t>PE4545</t>
  </si>
  <si>
    <t>PE4546</t>
  </si>
  <si>
    <t>PE4547</t>
  </si>
  <si>
    <t>PE4548</t>
  </si>
  <si>
    <t>PE4549</t>
  </si>
  <si>
    <t>PE4550</t>
  </si>
  <si>
    <t>PE4551</t>
  </si>
  <si>
    <t>PE4552</t>
  </si>
  <si>
    <t>PE4553</t>
  </si>
  <si>
    <t>PE4554</t>
  </si>
  <si>
    <t>PE4555</t>
  </si>
  <si>
    <t>PE4556</t>
  </si>
  <si>
    <t>PE4557</t>
  </si>
  <si>
    <t>PE4558</t>
  </si>
  <si>
    <t>PE4559</t>
  </si>
  <si>
    <t>PE4560</t>
  </si>
  <si>
    <t>PE4561</t>
  </si>
  <si>
    <t>PE4562</t>
  </si>
  <si>
    <t>PE4563</t>
  </si>
  <si>
    <t>PE4564</t>
  </si>
  <si>
    <t>PE4565</t>
  </si>
  <si>
    <t>PE4566</t>
  </si>
  <si>
    <t>PE4567</t>
  </si>
  <si>
    <t>PE4568</t>
  </si>
  <si>
    <t>PE4569</t>
  </si>
  <si>
    <t>PE4570</t>
  </si>
  <si>
    <t>PE4571</t>
  </si>
  <si>
    <t>PE4572</t>
  </si>
  <si>
    <t>PE4573</t>
  </si>
  <si>
    <t>PE4574</t>
  </si>
  <si>
    <t>PE4575</t>
  </si>
  <si>
    <t>PE4576</t>
  </si>
  <si>
    <t>PE4577</t>
  </si>
  <si>
    <t>PE4578</t>
  </si>
  <si>
    <t>PE4579</t>
  </si>
  <si>
    <t>PE4580</t>
  </si>
  <si>
    <t>PE4581</t>
  </si>
  <si>
    <t>PE4582</t>
  </si>
  <si>
    <t>PE4583</t>
  </si>
  <si>
    <t>PE4584</t>
  </si>
  <si>
    <t>PE4585</t>
  </si>
  <si>
    <t>PE4586</t>
  </si>
  <si>
    <t>www.eu-shop.scholastic.co.uk/pm</t>
  </si>
  <si>
    <t>intschool@scholastic.co.uk</t>
  </si>
  <si>
    <t>+44 1993 893474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</si>
</sst>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£&quot;* #,##0.00_-;\-&quot;£&quot;* #,##0.00_-;_-&quot;£&quot;* &quot;-&quot;??_-;_-@_-"/>
    <numFmt numFmtId="164" formatCode="0;[Red]0"/>
    <numFmt numFmtId="165" formatCode="&quot;£&quot;#,##0.00"/>
    <numFmt numFmtId="166" formatCode="_-[$€-2]\ * #,##0.00_-;\-[$€-2]\ * #,##0.00_-;_-[$€-2]\ * &quot;-&quot;??_-;_-@_-"/>
    <numFmt numFmtId="167" formatCode="_-[$£-809]* #,##0.00_-;\-[$£-809]* #,##0.00_-;_-[$£-809]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28"/>
      <color theme="6" tint="-0.499984740745262"/>
      <name val="Century Gothic"/>
      <family val="2"/>
    </font>
    <font>
      <sz val="11"/>
      <color theme="6" tint="-0.499984740745262"/>
      <name val="Century Gothic"/>
      <family val="2"/>
    </font>
    <font>
      <u/>
      <sz val="11"/>
      <color theme="10"/>
      <name val="Calibri"/>
      <family val="2"/>
      <scheme val="minor"/>
    </font>
    <font>
      <b/>
      <sz val="14"/>
      <color theme="6" tint="-0.499984740745262"/>
      <name val="Century Gothic"/>
      <family val="2"/>
    </font>
    <font>
      <b/>
      <sz val="14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u/>
      <sz val="11"/>
      <color theme="6" tint="-0.499984740745262"/>
      <name val="Century Gothic"/>
      <family val="2"/>
    </font>
    <font>
      <sz val="10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749992370372631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6" fillId="5" borderId="0" applyNumberFormat="0" applyBorder="0" applyAlignment="0" applyProtection="0"/>
    <xf numFmtId="0" fontId="1" fillId="6" borderId="0" applyNumberFormat="0" applyBorder="0" applyAlignment="0" applyProtection="0"/>
    <xf numFmtId="0" fontId="15" fillId="0" borderId="0" applyNumberFormat="0" applyFill="0" applyBorder="0" applyAlignment="0" applyProtection="0"/>
  </cellStyleXfs>
  <cellXfs count="225">
    <xf numFmtId="0" fontId="0" fillId="0" borderId="0" xfId="0"/>
    <xf numFmtId="0" fontId="7" fillId="0" borderId="2" xfId="0" applyFont="1" applyFill="1" applyBorder="1" applyAlignment="1">
      <alignment horizontal="left"/>
    </xf>
    <xf numFmtId="2" fontId="7" fillId="0" borderId="2" xfId="0" applyNumberFormat="1" applyFont="1" applyFill="1" applyBorder="1" applyAlignment="1">
      <alignment horizontal="left"/>
    </xf>
    <xf numFmtId="2" fontId="6" fillId="11" borderId="5" xfId="5" applyNumberFormat="1" applyFill="1" applyBorder="1" applyAlignment="1">
      <alignment horizontal="left"/>
    </xf>
    <xf numFmtId="49" fontId="6" fillId="11" borderId="6" xfId="5" applyNumberFormat="1" applyFill="1" applyBorder="1" applyAlignment="1">
      <alignment horizontal="left"/>
    </xf>
    <xf numFmtId="0" fontId="6" fillId="11" borderId="6" xfId="5" applyFill="1" applyBorder="1"/>
    <xf numFmtId="0" fontId="0" fillId="0" borderId="2" xfId="0" applyBorder="1"/>
    <xf numFmtId="2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11" borderId="9" xfId="0" quotePrefix="1" applyNumberFormat="1" applyFont="1" applyFill="1" applyBorder="1" applyAlignment="1">
      <alignment horizontal="left"/>
    </xf>
    <xf numFmtId="0" fontId="0" fillId="11" borderId="9" xfId="0" applyFill="1" applyBorder="1"/>
    <xf numFmtId="2" fontId="6" fillId="5" borderId="11" xfId="5" applyNumberFormat="1" applyBorder="1" applyAlignment="1">
      <alignment horizontal="left"/>
    </xf>
    <xf numFmtId="0" fontId="6" fillId="5" borderId="12" xfId="5" quotePrefix="1" applyNumberFormat="1" applyBorder="1" applyAlignment="1">
      <alignment horizontal="left"/>
    </xf>
    <xf numFmtId="0" fontId="6" fillId="5" borderId="12" xfId="5" applyBorder="1"/>
    <xf numFmtId="2" fontId="6" fillId="11" borderId="8" xfId="0" applyNumberFormat="1" applyFont="1" applyFill="1" applyBorder="1" applyAlignment="1">
      <alignment horizontal="left"/>
    </xf>
    <xf numFmtId="2" fontId="6" fillId="5" borderId="14" xfId="5" quotePrefix="1" applyNumberFormat="1" applyBorder="1" applyAlignment="1">
      <alignment horizontal="left"/>
    </xf>
    <xf numFmtId="0" fontId="6" fillId="5" borderId="0" xfId="5" quotePrefix="1" applyNumberFormat="1" applyBorder="1" applyAlignment="1">
      <alignment horizontal="left"/>
    </xf>
    <xf numFmtId="0" fontId="6" fillId="5" borderId="0" xfId="5" applyBorder="1"/>
    <xf numFmtId="0" fontId="0" fillId="0" borderId="2" xfId="0" quotePrefix="1" applyBorder="1"/>
    <xf numFmtId="0" fontId="10" fillId="0" borderId="2" xfId="0" quotePrefix="1" applyNumberFormat="1" applyFont="1" applyFill="1" applyBorder="1" applyAlignment="1">
      <alignment horizontal="left"/>
    </xf>
    <xf numFmtId="0" fontId="1" fillId="0" borderId="2" xfId="0" applyFont="1" applyBorder="1"/>
    <xf numFmtId="0" fontId="10" fillId="0" borderId="3" xfId="0" quotePrefix="1" applyNumberFormat="1" applyFont="1" applyFill="1" applyBorder="1" applyAlignment="1">
      <alignment horizontal="left"/>
    </xf>
    <xf numFmtId="0" fontId="1" fillId="0" borderId="3" xfId="0" applyFont="1" applyBorder="1"/>
    <xf numFmtId="0" fontId="10" fillId="0" borderId="4" xfId="2" applyFont="1" applyFill="1" applyBorder="1" applyAlignment="1">
      <alignment horizontal="left"/>
    </xf>
    <xf numFmtId="0" fontId="10" fillId="0" borderId="2" xfId="3" applyFont="1" applyFill="1" applyBorder="1" applyAlignment="1">
      <alignment horizontal="left"/>
    </xf>
    <xf numFmtId="0" fontId="10" fillId="0" borderId="2" xfId="2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" fillId="0" borderId="2" xfId="0" quotePrefix="1" applyFont="1" applyBorder="1"/>
    <xf numFmtId="0" fontId="11" fillId="0" borderId="4" xfId="2" quotePrefix="1" applyNumberFormat="1" applyFont="1" applyFill="1" applyBorder="1" applyAlignment="1">
      <alignment horizontal="left"/>
    </xf>
    <xf numFmtId="0" fontId="11" fillId="0" borderId="2" xfId="2" quotePrefix="1" applyNumberFormat="1" applyFont="1" applyFill="1" applyBorder="1" applyAlignment="1">
      <alignment horizontal="left"/>
    </xf>
    <xf numFmtId="0" fontId="5" fillId="0" borderId="2" xfId="0" applyFont="1" applyBorder="1"/>
    <xf numFmtId="0" fontId="5" fillId="0" borderId="2" xfId="0" quotePrefix="1" applyFont="1" applyBorder="1"/>
    <xf numFmtId="2" fontId="10" fillId="9" borderId="2" xfId="0" applyNumberFormat="1" applyFont="1" applyFill="1" applyBorder="1" applyAlignment="1">
      <alignment horizontal="left"/>
    </xf>
    <xf numFmtId="2" fontId="10" fillId="9" borderId="3" xfId="0" applyNumberFormat="1" applyFont="1" applyFill="1" applyBorder="1" applyAlignment="1">
      <alignment horizontal="left"/>
    </xf>
    <xf numFmtId="2" fontId="10" fillId="9" borderId="4" xfId="0" applyNumberFormat="1" applyFont="1" applyFill="1" applyBorder="1" applyAlignment="1">
      <alignment horizontal="left"/>
    </xf>
    <xf numFmtId="0" fontId="1" fillId="9" borderId="2" xfId="0" applyFont="1" applyFill="1" applyBorder="1"/>
    <xf numFmtId="2" fontId="11" fillId="9" borderId="4" xfId="0" applyNumberFormat="1" applyFont="1" applyFill="1" applyBorder="1" applyAlignment="1">
      <alignment horizontal="left"/>
    </xf>
    <xf numFmtId="2" fontId="11" fillId="9" borderId="2" xfId="0" applyNumberFormat="1" applyFont="1" applyFill="1" applyBorder="1" applyAlignment="1">
      <alignment horizontal="left"/>
    </xf>
    <xf numFmtId="0" fontId="0" fillId="9" borderId="2" xfId="0" applyFill="1" applyBorder="1"/>
    <xf numFmtId="0" fontId="5" fillId="9" borderId="2" xfId="0" applyFont="1" applyFill="1" applyBorder="1"/>
    <xf numFmtId="0" fontId="1" fillId="7" borderId="2" xfId="2" quotePrefix="1" applyNumberFormat="1" applyFont="1" applyFill="1" applyBorder="1" applyAlignment="1">
      <alignment horizontal="left"/>
    </xf>
    <xf numFmtId="0" fontId="1" fillId="7" borderId="2" xfId="2" quotePrefix="1" applyNumberFormat="1" applyFont="1" applyFill="1" applyBorder="1" applyAlignment="1">
      <alignment horizontal="left" wrapText="1"/>
    </xf>
    <xf numFmtId="0" fontId="1" fillId="7" borderId="2" xfId="2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0" fontId="1" fillId="7" borderId="2" xfId="0" applyFont="1" applyFill="1" applyBorder="1" applyAlignment="1">
      <alignment vertical="center"/>
    </xf>
    <xf numFmtId="0" fontId="1" fillId="7" borderId="2" xfId="0" applyFont="1" applyFill="1" applyBorder="1"/>
    <xf numFmtId="0" fontId="7" fillId="0" borderId="0" xfId="0" applyNumberFormat="1" applyFont="1" applyFill="1" applyBorder="1" applyAlignment="1">
      <alignment horizontal="left"/>
    </xf>
    <xf numFmtId="2" fontId="9" fillId="0" borderId="0" xfId="2" applyNumberFormat="1" applyFont="1" applyFill="1" applyBorder="1" applyAlignment="1">
      <alignment horizontal="left"/>
    </xf>
    <xf numFmtId="0" fontId="7" fillId="0" borderId="0" xfId="2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2" fontId="8" fillId="0" borderId="0" xfId="3" applyNumberFormat="1" applyFont="1" applyFill="1" applyBorder="1" applyAlignment="1">
      <alignment horizontal="left"/>
    </xf>
    <xf numFmtId="0" fontId="8" fillId="0" borderId="0" xfId="3" applyNumberFormat="1" applyFont="1" applyFill="1" applyBorder="1" applyAlignment="1">
      <alignment horizontal="left"/>
    </xf>
    <xf numFmtId="0" fontId="5" fillId="7" borderId="2" xfId="2" quotePrefix="1" applyNumberFormat="1" applyFont="1" applyFill="1" applyBorder="1" applyAlignment="1">
      <alignment horizontal="left"/>
    </xf>
    <xf numFmtId="0" fontId="5" fillId="7" borderId="2" xfId="0" applyFont="1" applyFill="1" applyBorder="1" applyAlignment="1">
      <alignment horizontal="left"/>
    </xf>
    <xf numFmtId="0" fontId="5" fillId="7" borderId="2" xfId="3" quotePrefix="1" applyNumberFormat="1" applyFont="1" applyFill="1" applyBorder="1" applyAlignment="1">
      <alignment horizontal="left"/>
    </xf>
    <xf numFmtId="164" fontId="5" fillId="7" borderId="2" xfId="0" applyNumberFormat="1" applyFont="1" applyFill="1" applyBorder="1" applyAlignment="1">
      <alignment horizontal="left"/>
    </xf>
    <xf numFmtId="0" fontId="5" fillId="7" borderId="2" xfId="2" applyFont="1" applyFill="1" applyBorder="1" applyAlignment="1">
      <alignment horizontal="left"/>
    </xf>
    <xf numFmtId="0" fontId="5" fillId="7" borderId="2" xfId="0" quotePrefix="1" applyNumberFormat="1" applyFont="1" applyFill="1" applyBorder="1" applyAlignment="1">
      <alignment horizontal="left"/>
    </xf>
    <xf numFmtId="0" fontId="1" fillId="7" borderId="2" xfId="3" applyFont="1" applyFill="1" applyBorder="1" applyAlignment="1">
      <alignment horizontal="left"/>
    </xf>
    <xf numFmtId="165" fontId="1" fillId="7" borderId="2" xfId="1" applyNumberFormat="1" applyFont="1" applyFill="1" applyBorder="1" applyAlignment="1">
      <alignment horizontal="left"/>
    </xf>
    <xf numFmtId="0" fontId="5" fillId="7" borderId="2" xfId="0" applyFont="1" applyFill="1" applyBorder="1" applyAlignment="1">
      <alignment horizontal="left" wrapText="1"/>
    </xf>
    <xf numFmtId="0" fontId="1" fillId="7" borderId="2" xfId="0" applyNumberFormat="1" applyFont="1" applyFill="1" applyBorder="1" applyAlignment="1">
      <alignment horizontal="left"/>
    </xf>
    <xf numFmtId="0" fontId="0" fillId="10" borderId="2" xfId="0" applyFill="1" applyBorder="1"/>
    <xf numFmtId="2" fontId="5" fillId="10" borderId="2" xfId="4" applyNumberFormat="1" applyFont="1" applyFill="1" applyBorder="1" applyAlignment="1">
      <alignment horizontal="left"/>
    </xf>
    <xf numFmtId="2" fontId="1" fillId="10" borderId="2" xfId="0" applyNumberFormat="1" applyFont="1" applyFill="1" applyBorder="1" applyAlignment="1">
      <alignment horizontal="left"/>
    </xf>
    <xf numFmtId="0" fontId="5" fillId="10" borderId="2" xfId="0" applyFont="1" applyFill="1" applyBorder="1"/>
    <xf numFmtId="0" fontId="5" fillId="7" borderId="2" xfId="0" applyFont="1" applyFill="1" applyBorder="1"/>
    <xf numFmtId="2" fontId="1" fillId="10" borderId="2" xfId="4" applyNumberFormat="1" applyFont="1" applyFill="1" applyBorder="1" applyAlignment="1">
      <alignment horizontal="left"/>
    </xf>
    <xf numFmtId="0" fontId="1" fillId="7" borderId="2" xfId="4" quotePrefix="1" applyNumberFormat="1" applyFont="1" applyFill="1" applyBorder="1" applyAlignment="1">
      <alignment horizontal="left"/>
    </xf>
    <xf numFmtId="0" fontId="0" fillId="7" borderId="2" xfId="0" applyFont="1" applyFill="1" applyBorder="1"/>
    <xf numFmtId="0" fontId="1" fillId="7" borderId="2" xfId="4" applyFont="1" applyFill="1" applyBorder="1" applyAlignment="1">
      <alignment horizontal="left"/>
    </xf>
    <xf numFmtId="2" fontId="5" fillId="10" borderId="2" xfId="0" applyNumberFormat="1" applyFont="1" applyFill="1" applyBorder="1" applyAlignment="1">
      <alignment horizontal="left"/>
    </xf>
    <xf numFmtId="164" fontId="1" fillId="7" borderId="2" xfId="4" applyNumberFormat="1" applyFont="1" applyFill="1" applyBorder="1" applyAlignment="1">
      <alignment horizontal="left"/>
    </xf>
    <xf numFmtId="0" fontId="0" fillId="7" borderId="2" xfId="0" applyFont="1" applyFill="1" applyBorder="1" applyAlignment="1">
      <alignment horizontal="left"/>
    </xf>
    <xf numFmtId="0" fontId="12" fillId="7" borderId="2" xfId="0" applyFont="1" applyFill="1" applyBorder="1"/>
    <xf numFmtId="0" fontId="0" fillId="0" borderId="0" xfId="0" applyFont="1"/>
    <xf numFmtId="49" fontId="1" fillId="6" borderId="2" xfId="6" applyNumberFormat="1" applyFont="1" applyBorder="1" applyAlignment="1">
      <alignment horizontal="center" vertical="center"/>
    </xf>
    <xf numFmtId="0" fontId="1" fillId="6" borderId="2" xfId="6" applyFont="1" applyBorder="1" applyAlignment="1">
      <alignment horizontal="center" vertical="center"/>
    </xf>
    <xf numFmtId="0" fontId="14" fillId="0" borderId="0" xfId="0" applyFont="1"/>
    <xf numFmtId="0" fontId="18" fillId="0" borderId="0" xfId="0" applyFont="1"/>
    <xf numFmtId="0" fontId="19" fillId="0" borderId="0" xfId="7" applyFont="1"/>
    <xf numFmtId="0" fontId="14" fillId="0" borderId="0" xfId="0" applyFont="1" applyAlignment="1">
      <alignment wrapText="1"/>
    </xf>
    <xf numFmtId="0" fontId="13" fillId="0" borderId="0" xfId="0" applyFont="1" applyBorder="1" applyAlignment="1"/>
    <xf numFmtId="165" fontId="6" fillId="11" borderId="6" xfId="5" applyNumberFormat="1" applyFill="1" applyBorder="1" applyAlignment="1">
      <alignment horizontal="right"/>
    </xf>
    <xf numFmtId="165" fontId="10" fillId="0" borderId="2" xfId="1" applyNumberFormat="1" applyFont="1" applyFill="1" applyBorder="1" applyAlignment="1">
      <alignment horizontal="right"/>
    </xf>
    <xf numFmtId="165" fontId="10" fillId="0" borderId="3" xfId="2" applyNumberFormat="1" applyFont="1" applyFill="1" applyBorder="1" applyAlignment="1">
      <alignment horizontal="right"/>
    </xf>
    <xf numFmtId="165" fontId="7" fillId="11" borderId="9" xfId="2" applyNumberFormat="1" applyFont="1" applyFill="1" applyBorder="1" applyAlignment="1">
      <alignment horizontal="right"/>
    </xf>
    <xf numFmtId="165" fontId="6" fillId="5" borderId="12" xfId="5" applyNumberFormat="1" applyBorder="1" applyAlignment="1">
      <alignment horizontal="right"/>
    </xf>
    <xf numFmtId="165" fontId="10" fillId="0" borderId="4" xfId="2" applyNumberFormat="1" applyFont="1" applyFill="1" applyBorder="1" applyAlignment="1">
      <alignment horizontal="right"/>
    </xf>
    <xf numFmtId="165" fontId="10" fillId="0" borderId="2" xfId="3" applyNumberFormat="1" applyFont="1" applyFill="1" applyBorder="1" applyAlignment="1">
      <alignment horizontal="right"/>
    </xf>
    <xf numFmtId="165" fontId="10" fillId="0" borderId="2" xfId="2" applyNumberFormat="1" applyFont="1" applyFill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5" fontId="11" fillId="0" borderId="4" xfId="4" applyNumberFormat="1" applyFont="1" applyFill="1" applyBorder="1" applyAlignment="1">
      <alignment horizontal="right"/>
    </xf>
    <xf numFmtId="165" fontId="11" fillId="0" borderId="2" xfId="4" applyNumberFormat="1" applyFont="1" applyFill="1" applyBorder="1" applyAlignment="1">
      <alignment horizontal="right"/>
    </xf>
    <xf numFmtId="165" fontId="6" fillId="5" borderId="0" xfId="5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165" fontId="1" fillId="7" borderId="2" xfId="4" applyNumberFormat="1" applyFont="1" applyFill="1" applyBorder="1" applyAlignment="1">
      <alignment horizontal="right"/>
    </xf>
    <xf numFmtId="165" fontId="5" fillId="7" borderId="2" xfId="4" applyNumberFormat="1" applyFont="1" applyFill="1" applyBorder="1" applyAlignment="1">
      <alignment horizontal="right"/>
    </xf>
    <xf numFmtId="165" fontId="1" fillId="7" borderId="2" xfId="3" applyNumberFormat="1" applyFont="1" applyFill="1" applyBorder="1" applyAlignment="1">
      <alignment horizontal="right"/>
    </xf>
    <xf numFmtId="165" fontId="8" fillId="0" borderId="0" xfId="3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165" fontId="9" fillId="0" borderId="0" xfId="2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0" fontId="20" fillId="8" borderId="16" xfId="0" applyFont="1" applyFill="1" applyBorder="1" applyAlignment="1">
      <alignment horizontal="left"/>
    </xf>
    <xf numFmtId="165" fontId="20" fillId="8" borderId="16" xfId="1" applyNumberFormat="1" applyFont="1" applyFill="1" applyBorder="1" applyAlignment="1">
      <alignment horizontal="right"/>
    </xf>
    <xf numFmtId="0" fontId="6" fillId="0" borderId="0" xfId="0" applyFont="1"/>
    <xf numFmtId="2" fontId="4" fillId="8" borderId="16" xfId="0" applyNumberFormat="1" applyFont="1" applyFill="1" applyBorder="1" applyAlignment="1">
      <alignment horizontal="left"/>
    </xf>
    <xf numFmtId="2" fontId="1" fillId="6" borderId="2" xfId="6" applyNumberFormat="1" applyFont="1" applyBorder="1" applyAlignment="1">
      <alignment horizontal="center" vertical="center"/>
    </xf>
    <xf numFmtId="0" fontId="0" fillId="7" borderId="2" xfId="4" quotePrefix="1" applyNumberFormat="1" applyFont="1" applyFill="1" applyBorder="1" applyAlignment="1">
      <alignment horizontal="left"/>
    </xf>
    <xf numFmtId="0" fontId="0" fillId="7" borderId="2" xfId="4" applyFont="1" applyFill="1" applyBorder="1" applyAlignment="1">
      <alignment horizontal="left"/>
    </xf>
    <xf numFmtId="164" fontId="0" fillId="7" borderId="2" xfId="4" applyNumberFormat="1" applyFont="1" applyFill="1" applyBorder="1" applyAlignment="1">
      <alignment horizontal="left"/>
    </xf>
    <xf numFmtId="0" fontId="0" fillId="0" borderId="14" xfId="0" applyBorder="1" applyAlignment="1"/>
    <xf numFmtId="0" fontId="14" fillId="0" borderId="0" xfId="0" applyFont="1" applyAlignment="1">
      <alignment vertical="center" wrapText="1"/>
    </xf>
    <xf numFmtId="0" fontId="16" fillId="0" borderId="0" xfId="0" applyFont="1" applyAlignment="1"/>
    <xf numFmtId="0" fontId="0" fillId="0" borderId="0" xfId="0" applyBorder="1" applyAlignment="1"/>
    <xf numFmtId="0" fontId="17" fillId="0" borderId="0" xfId="0" applyFont="1" applyAlignment="1"/>
    <xf numFmtId="2" fontId="6" fillId="11" borderId="5" xfId="0" applyNumberFormat="1" applyFont="1" applyFill="1" applyBorder="1" applyAlignment="1">
      <alignment horizontal="left"/>
    </xf>
    <xf numFmtId="0" fontId="7" fillId="11" borderId="6" xfId="0" quotePrefix="1" applyNumberFormat="1" applyFont="1" applyFill="1" applyBorder="1" applyAlignment="1">
      <alignment horizontal="left"/>
    </xf>
    <xf numFmtId="165" fontId="7" fillId="11" borderId="6" xfId="2" applyNumberFormat="1" applyFont="1" applyFill="1" applyBorder="1" applyAlignment="1">
      <alignment horizontal="right"/>
    </xf>
    <xf numFmtId="0" fontId="0" fillId="11" borderId="6" xfId="0" applyFill="1" applyBorder="1"/>
    <xf numFmtId="0" fontId="11" fillId="0" borderId="2" xfId="0" quotePrefix="1" applyNumberFormat="1" applyFont="1" applyFill="1" applyBorder="1" applyAlignment="1">
      <alignment horizontal="left"/>
    </xf>
    <xf numFmtId="165" fontId="11" fillId="0" borderId="2" xfId="2" applyNumberFormat="1" applyFont="1" applyFill="1" applyBorder="1" applyAlignment="1">
      <alignment horizontal="right"/>
    </xf>
    <xf numFmtId="2" fontId="6" fillId="5" borderId="5" xfId="5" applyNumberFormat="1" applyBorder="1" applyAlignment="1">
      <alignment horizontal="left"/>
    </xf>
    <xf numFmtId="0" fontId="6" fillId="5" borderId="6" xfId="5" quotePrefix="1" applyNumberFormat="1" applyBorder="1" applyAlignment="1">
      <alignment horizontal="left"/>
    </xf>
    <xf numFmtId="165" fontId="6" fillId="5" borderId="6" xfId="5" applyNumberFormat="1" applyBorder="1" applyAlignment="1">
      <alignment horizontal="right"/>
    </xf>
    <xf numFmtId="0" fontId="6" fillId="5" borderId="6" xfId="5" applyBorder="1"/>
    <xf numFmtId="0" fontId="0" fillId="0" borderId="14" xfId="0" applyFont="1" applyBorder="1" applyAlignment="1"/>
    <xf numFmtId="0" fontId="0" fillId="0" borderId="0" xfId="0" applyFont="1" applyBorder="1" applyAlignment="1"/>
    <xf numFmtId="0" fontId="0" fillId="0" borderId="2" xfId="0" applyFont="1" applyBorder="1"/>
    <xf numFmtId="0" fontId="11" fillId="0" borderId="2" xfId="3" applyFont="1" applyFill="1" applyBorder="1" applyAlignment="1">
      <alignment horizontal="left"/>
    </xf>
    <xf numFmtId="165" fontId="11" fillId="0" borderId="2" xfId="3" applyNumberFormat="1" applyFont="1" applyFill="1" applyBorder="1" applyAlignment="1">
      <alignment horizontal="right"/>
    </xf>
    <xf numFmtId="0" fontId="1" fillId="0" borderId="2" xfId="4" quotePrefix="1" applyNumberFormat="1" applyFont="1" applyFill="1" applyBorder="1" applyAlignment="1">
      <alignment horizontal="left"/>
    </xf>
    <xf numFmtId="165" fontId="1" fillId="0" borderId="2" xfId="4" applyNumberFormat="1" applyFont="1" applyFill="1" applyBorder="1" applyAlignment="1">
      <alignment horizontal="right"/>
    </xf>
    <xf numFmtId="0" fontId="5" fillId="0" borderId="2" xfId="2" quotePrefix="1" applyNumberFormat="1" applyFont="1" applyFill="1" applyBorder="1" applyAlignment="1">
      <alignment horizontal="left"/>
    </xf>
    <xf numFmtId="165" fontId="5" fillId="0" borderId="2" xfId="4" applyNumberFormat="1" applyFont="1" applyFill="1" applyBorder="1" applyAlignment="1">
      <alignment horizontal="right"/>
    </xf>
    <xf numFmtId="0" fontId="1" fillId="0" borderId="2" xfId="4" applyFont="1" applyFill="1" applyBorder="1" applyAlignment="1">
      <alignment vertical="center"/>
    </xf>
    <xf numFmtId="0" fontId="1" fillId="0" borderId="2" xfId="4" applyFont="1" applyFill="1" applyBorder="1" applyAlignment="1">
      <alignment horizontal="left"/>
    </xf>
    <xf numFmtId="2" fontId="0" fillId="10" borderId="2" xfId="4" applyNumberFormat="1" applyFont="1" applyFill="1" applyBorder="1" applyAlignment="1">
      <alignment horizontal="left"/>
    </xf>
    <xf numFmtId="0" fontId="13" fillId="0" borderId="18" xfId="0" applyFont="1" applyBorder="1" applyAlignment="1"/>
    <xf numFmtId="0" fontId="19" fillId="0" borderId="18" xfId="7" applyFont="1" applyBorder="1"/>
    <xf numFmtId="0" fontId="14" fillId="0" borderId="19" xfId="0" applyFont="1" applyBorder="1"/>
    <xf numFmtId="0" fontId="18" fillId="0" borderId="20" xfId="0" applyFont="1" applyBorder="1"/>
    <xf numFmtId="0" fontId="18" fillId="0" borderId="21" xfId="0" applyFont="1" applyBorder="1"/>
    <xf numFmtId="0" fontId="16" fillId="0" borderId="17" xfId="0" applyFont="1" applyBorder="1" applyAlignment="1"/>
    <xf numFmtId="0" fontId="16" fillId="0" borderId="0" xfId="0" applyFont="1" applyBorder="1" applyAlignment="1"/>
    <xf numFmtId="0" fontId="16" fillId="0" borderId="18" xfId="0" applyFont="1" applyBorder="1" applyAlignment="1"/>
    <xf numFmtId="0" fontId="14" fillId="0" borderId="23" xfId="0" applyFont="1" applyBorder="1" applyAlignment="1">
      <alignment vertical="center" wrapText="1"/>
    </xf>
    <xf numFmtId="0" fontId="16" fillId="0" borderId="23" xfId="0" applyFont="1" applyBorder="1" applyAlignment="1"/>
    <xf numFmtId="0" fontId="16" fillId="0" borderId="24" xfId="0" applyFont="1" applyBorder="1" applyAlignment="1"/>
    <xf numFmtId="0" fontId="16" fillId="0" borderId="25" xfId="0" applyFont="1" applyBorder="1" applyAlignment="1"/>
    <xf numFmtId="0" fontId="16" fillId="0" borderId="26" xfId="0" applyFont="1" applyBorder="1" applyAlignment="1"/>
    <xf numFmtId="165" fontId="0" fillId="6" borderId="2" xfId="6" applyNumberFormat="1" applyFont="1" applyBorder="1" applyAlignment="1">
      <alignment horizontal="right" vertical="center"/>
    </xf>
    <xf numFmtId="1" fontId="20" fillId="8" borderId="0" xfId="1" applyNumberFormat="1" applyFont="1" applyFill="1" applyBorder="1" applyAlignment="1">
      <alignment horizontal="right"/>
    </xf>
    <xf numFmtId="166" fontId="13" fillId="0" borderId="18" xfId="0" applyNumberFormat="1" applyFont="1" applyBorder="1" applyAlignment="1"/>
    <xf numFmtId="166" fontId="16" fillId="0" borderId="0" xfId="0" applyNumberFormat="1" applyFont="1" applyBorder="1" applyAlignment="1"/>
    <xf numFmtId="166" fontId="16" fillId="0" borderId="25" xfId="0" applyNumberFormat="1" applyFont="1" applyBorder="1" applyAlignment="1"/>
    <xf numFmtId="166" fontId="16" fillId="0" borderId="17" xfId="0" applyNumberFormat="1" applyFont="1" applyBorder="1" applyAlignment="1"/>
    <xf numFmtId="166" fontId="16" fillId="0" borderId="18" xfId="0" applyNumberFormat="1" applyFont="1" applyBorder="1" applyAlignment="1"/>
    <xf numFmtId="166" fontId="16" fillId="0" borderId="23" xfId="0" applyNumberFormat="1" applyFont="1" applyBorder="1" applyAlignment="1"/>
    <xf numFmtId="166" fontId="6" fillId="11" borderId="6" xfId="5" applyNumberFormat="1" applyFill="1" applyBorder="1" applyAlignment="1">
      <alignment horizontal="right"/>
    </xf>
    <xf numFmtId="166" fontId="10" fillId="0" borderId="2" xfId="1" applyNumberFormat="1" applyFont="1" applyFill="1" applyBorder="1" applyAlignment="1">
      <alignment horizontal="right"/>
    </xf>
    <xf numFmtId="166" fontId="10" fillId="0" borderId="3" xfId="2" applyNumberFormat="1" applyFont="1" applyFill="1" applyBorder="1" applyAlignment="1">
      <alignment horizontal="right"/>
    </xf>
    <xf numFmtId="166" fontId="7" fillId="11" borderId="6" xfId="2" applyNumberFormat="1" applyFont="1" applyFill="1" applyBorder="1" applyAlignment="1">
      <alignment horizontal="right"/>
    </xf>
    <xf numFmtId="166" fontId="6" fillId="5" borderId="12" xfId="5" applyNumberFormat="1" applyBorder="1" applyAlignment="1">
      <alignment horizontal="right"/>
    </xf>
    <xf numFmtId="166" fontId="10" fillId="0" borderId="2" xfId="2" applyNumberFormat="1" applyFont="1" applyFill="1" applyBorder="1" applyAlignment="1">
      <alignment horizontal="right"/>
    </xf>
    <xf numFmtId="166" fontId="11" fillId="0" borderId="2" xfId="2" applyNumberFormat="1" applyFont="1" applyFill="1" applyBorder="1" applyAlignment="1">
      <alignment horizontal="right"/>
    </xf>
    <xf numFmtId="166" fontId="6" fillId="5" borderId="6" xfId="5" applyNumberFormat="1" applyBorder="1" applyAlignment="1">
      <alignment horizontal="right"/>
    </xf>
    <xf numFmtId="166" fontId="10" fillId="0" borderId="4" xfId="2" applyNumberFormat="1" applyFont="1" applyFill="1" applyBorder="1" applyAlignment="1">
      <alignment horizontal="right"/>
    </xf>
    <xf numFmtId="166" fontId="10" fillId="0" borderId="2" xfId="3" applyNumberFormat="1" applyFont="1" applyFill="1" applyBorder="1" applyAlignment="1">
      <alignment horizontal="right"/>
    </xf>
    <xf numFmtId="166" fontId="11" fillId="0" borderId="2" xfId="3" applyNumberFormat="1" applyFont="1" applyFill="1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166" fontId="11" fillId="0" borderId="4" xfId="4" applyNumberFormat="1" applyFont="1" applyFill="1" applyBorder="1" applyAlignment="1">
      <alignment horizontal="right"/>
    </xf>
    <xf numFmtId="166" fontId="11" fillId="0" borderId="2" xfId="4" applyNumberFormat="1" applyFont="1" applyFill="1" applyBorder="1" applyAlignment="1">
      <alignment horizontal="right"/>
    </xf>
    <xf numFmtId="166" fontId="6" fillId="5" borderId="0" xfId="5" applyNumberFormat="1" applyBorder="1" applyAlignment="1">
      <alignment horizontal="right"/>
    </xf>
    <xf numFmtId="166" fontId="0" fillId="0" borderId="2" xfId="0" applyNumberFormat="1" applyBorder="1" applyAlignment="1">
      <alignment horizontal="right"/>
    </xf>
    <xf numFmtId="166" fontId="5" fillId="0" borderId="2" xfId="0" applyNumberFormat="1" applyFont="1" applyBorder="1" applyAlignment="1">
      <alignment horizontal="right"/>
    </xf>
    <xf numFmtId="166" fontId="1" fillId="7" borderId="2" xfId="4" applyNumberFormat="1" applyFont="1" applyFill="1" applyBorder="1" applyAlignment="1">
      <alignment horizontal="right"/>
    </xf>
    <xf numFmtId="166" fontId="5" fillId="7" borderId="2" xfId="4" applyNumberFormat="1" applyFont="1" applyFill="1" applyBorder="1" applyAlignment="1">
      <alignment horizontal="right"/>
    </xf>
    <xf numFmtId="166" fontId="7" fillId="11" borderId="9" xfId="2" applyNumberFormat="1" applyFont="1" applyFill="1" applyBorder="1" applyAlignment="1">
      <alignment horizontal="right"/>
    </xf>
    <xf numFmtId="166" fontId="1" fillId="0" borderId="2" xfId="4" applyNumberFormat="1" applyFont="1" applyFill="1" applyBorder="1" applyAlignment="1">
      <alignment horizontal="right"/>
    </xf>
    <xf numFmtId="166" fontId="5" fillId="0" borderId="2" xfId="4" applyNumberFormat="1" applyFont="1" applyFill="1" applyBorder="1" applyAlignment="1">
      <alignment horizontal="right"/>
    </xf>
    <xf numFmtId="166" fontId="1" fillId="7" borderId="2" xfId="3" applyNumberFormat="1" applyFont="1" applyFill="1" applyBorder="1" applyAlignment="1">
      <alignment horizontal="right"/>
    </xf>
    <xf numFmtId="166" fontId="20" fillId="8" borderId="0" xfId="1" applyNumberFormat="1" applyFont="1" applyFill="1" applyBorder="1" applyAlignment="1">
      <alignment horizontal="right"/>
    </xf>
    <xf numFmtId="166" fontId="8" fillId="0" borderId="0" xfId="3" applyNumberFormat="1" applyFont="1" applyFill="1" applyBorder="1" applyAlignment="1">
      <alignment horizontal="right"/>
    </xf>
    <xf numFmtId="166" fontId="7" fillId="0" borderId="0" xfId="1" applyNumberFormat="1" applyFont="1" applyFill="1" applyBorder="1" applyAlignment="1">
      <alignment horizontal="right"/>
    </xf>
    <xf numFmtId="166" fontId="9" fillId="0" borderId="0" xfId="2" applyNumberFormat="1" applyFont="1" applyFill="1" applyBorder="1" applyAlignment="1">
      <alignment horizontal="right"/>
    </xf>
    <xf numFmtId="0" fontId="0" fillId="6" borderId="2" xfId="6" applyNumberFormat="1" applyFont="1" applyBorder="1" applyAlignment="1">
      <alignment horizontal="right" vertical="center"/>
    </xf>
    <xf numFmtId="166" fontId="16" fillId="0" borderId="22" xfId="0" applyNumberFormat="1" applyFont="1" applyBorder="1" applyAlignment="1"/>
    <xf numFmtId="166" fontId="16" fillId="0" borderId="24" xfId="0" applyNumberFormat="1" applyFont="1" applyBorder="1" applyAlignment="1"/>
    <xf numFmtId="166" fontId="16" fillId="0" borderId="29" xfId="0" applyNumberFormat="1" applyFont="1" applyBorder="1" applyAlignment="1"/>
    <xf numFmtId="166" fontId="0" fillId="6" borderId="2" xfId="6" applyNumberFormat="1" applyFont="1" applyBorder="1" applyAlignment="1">
      <alignment horizontal="center" vertical="center"/>
    </xf>
    <xf numFmtId="166" fontId="6" fillId="11" borderId="7" xfId="5" applyNumberFormat="1" applyFill="1" applyBorder="1"/>
    <xf numFmtId="166" fontId="1" fillId="0" borderId="2" xfId="0" applyNumberFormat="1" applyFont="1" applyBorder="1"/>
    <xf numFmtId="166" fontId="0" fillId="11" borderId="7" xfId="0" applyNumberFormat="1" applyFill="1" applyBorder="1"/>
    <xf numFmtId="166" fontId="6" fillId="5" borderId="13" xfId="5" applyNumberFormat="1" applyBorder="1"/>
    <xf numFmtId="166" fontId="6" fillId="5" borderId="7" xfId="5" applyNumberFormat="1" applyBorder="1"/>
    <xf numFmtId="166" fontId="6" fillId="5" borderId="15" xfId="5" applyNumberFormat="1" applyBorder="1"/>
    <xf numFmtId="166" fontId="6" fillId="5" borderId="0" xfId="5" applyNumberFormat="1" applyBorder="1"/>
    <xf numFmtId="166" fontId="0" fillId="11" borderId="10" xfId="0" applyNumberFormat="1" applyFill="1" applyBorder="1"/>
    <xf numFmtId="166" fontId="6" fillId="8" borderId="0" xfId="0" applyNumberFormat="1" applyFont="1" applyFill="1"/>
    <xf numFmtId="166" fontId="0" fillId="0" borderId="0" xfId="0" applyNumberFormat="1"/>
    <xf numFmtId="44" fontId="13" fillId="0" borderId="17" xfId="0" applyNumberFormat="1" applyFont="1" applyBorder="1" applyAlignment="1"/>
    <xf numFmtId="44" fontId="16" fillId="0" borderId="28" xfId="0" applyNumberFormat="1" applyFont="1" applyBorder="1" applyAlignment="1"/>
    <xf numFmtId="44" fontId="16" fillId="0" borderId="22" xfId="0" applyNumberFormat="1" applyFont="1" applyBorder="1" applyAlignment="1"/>
    <xf numFmtId="44" fontId="16" fillId="0" borderId="24" xfId="0" applyNumberFormat="1" applyFont="1" applyBorder="1" applyAlignment="1"/>
    <xf numFmtId="44" fontId="16" fillId="0" borderId="26" xfId="0" applyNumberFormat="1" applyFont="1" applyBorder="1" applyAlignment="1"/>
    <xf numFmtId="44" fontId="16" fillId="0" borderId="27" xfId="0" applyNumberFormat="1" applyFont="1" applyBorder="1" applyAlignment="1"/>
    <xf numFmtId="44" fontId="0" fillId="6" borderId="2" xfId="6" applyNumberFormat="1" applyFont="1" applyBorder="1" applyAlignment="1">
      <alignment horizontal="center" vertical="center"/>
    </xf>
    <xf numFmtId="44" fontId="6" fillId="11" borderId="6" xfId="5" applyNumberFormat="1" applyFill="1" applyBorder="1"/>
    <xf numFmtId="44" fontId="1" fillId="0" borderId="2" xfId="0" applyNumberFormat="1" applyFont="1" applyBorder="1"/>
    <xf numFmtId="44" fontId="0" fillId="11" borderId="6" xfId="0" applyNumberFormat="1" applyFill="1" applyBorder="1"/>
    <xf numFmtId="44" fontId="6" fillId="5" borderId="12" xfId="5" applyNumberFormat="1" applyBorder="1"/>
    <xf numFmtId="44" fontId="6" fillId="5" borderId="6" xfId="5" applyNumberFormat="1" applyBorder="1"/>
    <xf numFmtId="44" fontId="6" fillId="5" borderId="0" xfId="5" applyNumberFormat="1" applyBorder="1"/>
    <xf numFmtId="44" fontId="0" fillId="11" borderId="9" xfId="0" applyNumberFormat="1" applyFill="1" applyBorder="1"/>
    <xf numFmtId="44" fontId="6" fillId="5" borderId="15" xfId="5" applyNumberFormat="1" applyBorder="1"/>
    <xf numFmtId="44" fontId="0" fillId="0" borderId="0" xfId="0" applyNumberFormat="1"/>
    <xf numFmtId="167" fontId="6" fillId="8" borderId="0" xfId="0" applyNumberFormat="1" applyFont="1" applyFill="1"/>
    <xf numFmtId="0" fontId="14" fillId="0" borderId="0" xfId="0" quotePrefix="1" applyFont="1"/>
    <xf numFmtId="166" fontId="13" fillId="0" borderId="30" xfId="0" applyNumberFormat="1" applyFont="1" applyBorder="1" applyAlignment="1"/>
    <xf numFmtId="0" fontId="13" fillId="0" borderId="28" xfId="0" applyFont="1" applyBorder="1" applyAlignment="1"/>
    <xf numFmtId="0" fontId="21" fillId="0" borderId="0" xfId="0" applyFont="1" applyBorder="1" applyAlignment="1"/>
    <xf numFmtId="0" fontId="16" fillId="0" borderId="0" xfId="0" applyFont="1" applyAlignment="1">
      <alignment horizontal="left" wrapText="1"/>
    </xf>
  </cellXfs>
  <cellStyles count="8">
    <cellStyle name="40% - Accent3" xfId="6" builtinId="39"/>
    <cellStyle name="Accent3" xfId="5" builtinId="37"/>
    <cellStyle name="Check Cell" xfId="4" builtinId="23"/>
    <cellStyle name="Currency" xfId="1" builtinId="4"/>
    <cellStyle name="Good" xfId="2" builtinId="26"/>
    <cellStyle name="Hyperlink" xfId="7" builtinId="8"/>
    <cellStyle name="Neutral" xfId="3" builtinId="28"/>
    <cellStyle name="Normal" xfId="0" builtinId="0"/>
  </cellStyles>
  <dxfs count="0"/>
  <tableStyles count="0" defaultTableStyle="TableStyleMedium2" defaultPivotStyle="PivotStyleLight16"/>
  <colors>
    <mruColors>
      <color rgb="FF8585FF"/>
      <color rgb="FFABA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629</xdr:row>
      <xdr:rowOff>0</xdr:rowOff>
    </xdr:from>
    <xdr:to>
      <xdr:col>2</xdr:col>
      <xdr:colOff>0</xdr:colOff>
      <xdr:row>629</xdr:row>
      <xdr:rowOff>0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3800475" y="100279200"/>
          <a:ext cx="415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GB" sz="12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GB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Send your completed order form to:</a:t>
          </a:r>
          <a:endParaRPr lang="en-GB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GB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Mary Glasgow Magazines / Scholastic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Westfield Road, Southam, Warwickshire, C47 0RA, England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Tel +44 (0)1926 815560  Fax +44 (0)1926 815563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E-mail orders@maryglasgowmags.co.uk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www.link2english.co.uk</a:t>
          </a:r>
        </a:p>
      </xdr:txBody>
    </xdr:sp>
    <xdr:clientData/>
  </xdr:twoCellAnchor>
  <xdr:oneCellAnchor>
    <xdr:from>
      <xdr:col>0</xdr:col>
      <xdr:colOff>142875</xdr:colOff>
      <xdr:row>0</xdr:row>
      <xdr:rowOff>37456</xdr:rowOff>
    </xdr:from>
    <xdr:ext cx="657225" cy="651679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7456"/>
          <a:ext cx="657225" cy="651679"/>
        </a:xfrm>
        <a:prstGeom prst="rect">
          <a:avLst/>
        </a:prstGeom>
      </xdr:spPr>
    </xdr:pic>
    <xdr:clientData/>
  </xdr:oneCellAnchor>
  <xdr:twoCellAnchor>
    <xdr:from>
      <xdr:col>1</xdr:col>
      <xdr:colOff>9525</xdr:colOff>
      <xdr:row>6</xdr:row>
      <xdr:rowOff>19050</xdr:rowOff>
    </xdr:from>
    <xdr:to>
      <xdr:col>1</xdr:col>
      <xdr:colOff>2971800</xdr:colOff>
      <xdr:row>7</xdr:row>
      <xdr:rowOff>114300</xdr:rowOff>
    </xdr:to>
    <xdr:sp macro="" textlink="">
      <xdr:nvSpPr>
        <xdr:cNvPr id="4" name="TextBox 3"/>
        <xdr:cNvSpPr txBox="1"/>
      </xdr:nvSpPr>
      <xdr:spPr>
        <a:xfrm>
          <a:off x="942975" y="1924050"/>
          <a:ext cx="2962275" cy="466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accent3">
                  <a:lumMod val="50000"/>
                </a:schemeClr>
              </a:solidFill>
              <a:latin typeface="Century Gothic" panose="020B0502020202020204" pitchFamily="34" charset="0"/>
            </a:rPr>
            <a:t>Scholastic, Book End, Range Road, Witney, Oxfordshire, OX29 0YD, UK</a:t>
          </a:r>
        </a:p>
      </xdr:txBody>
    </xdr:sp>
    <xdr:clientData/>
  </xdr:twoCellAnchor>
  <xdr:twoCellAnchor>
    <xdr:from>
      <xdr:col>1</xdr:col>
      <xdr:colOff>3838575</xdr:colOff>
      <xdr:row>6</xdr:row>
      <xdr:rowOff>19050</xdr:rowOff>
    </xdr:from>
    <xdr:to>
      <xdr:col>4</xdr:col>
      <xdr:colOff>9525</xdr:colOff>
      <xdr:row>7</xdr:row>
      <xdr:rowOff>171450</xdr:rowOff>
    </xdr:to>
    <xdr:sp macro="" textlink="">
      <xdr:nvSpPr>
        <xdr:cNvPr id="12" name="TextBox 11"/>
        <xdr:cNvSpPr txBox="1"/>
      </xdr:nvSpPr>
      <xdr:spPr>
        <a:xfrm>
          <a:off x="4772025" y="1714500"/>
          <a:ext cx="2752725" cy="523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GB" sz="900" b="0">
              <a:solidFill>
                <a:schemeClr val="accent3">
                  <a:lumMod val="50000"/>
                </a:schemeClr>
              </a:solidFill>
              <a:latin typeface="Century Gothic" panose="020B0502020202020204" pitchFamily="34" charset="0"/>
            </a:rPr>
            <a:t>Prices correct at time of creation. If</a:t>
          </a:r>
          <a:r>
            <a:rPr lang="en-GB" sz="900" b="0" baseline="0">
              <a:solidFill>
                <a:schemeClr val="accent3">
                  <a:lumMod val="50000"/>
                </a:schemeClr>
              </a:solidFill>
              <a:latin typeface="Century Gothic" panose="020B0502020202020204" pitchFamily="34" charset="0"/>
            </a:rPr>
            <a:t> disparatity arisess between Order Form and Website, price on website is correct.  </a:t>
          </a:r>
          <a:endParaRPr lang="en-GB" sz="900" b="0">
            <a:solidFill>
              <a:schemeClr val="accent3">
                <a:lumMod val="50000"/>
              </a:schemeClr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4</xdr:col>
      <xdr:colOff>485775</xdr:colOff>
      <xdr:row>0</xdr:row>
      <xdr:rowOff>40738</xdr:rowOff>
    </xdr:from>
    <xdr:to>
      <xdr:col>6</xdr:col>
      <xdr:colOff>533400</xdr:colOff>
      <xdr:row>7</xdr:row>
      <xdr:rowOff>173681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01000" y="40738"/>
          <a:ext cx="1543050" cy="2199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tschool@scholastic.co.uk" TargetMode="External"/><Relationship Id="rId1" Type="http://schemas.openxmlformats.org/officeDocument/2006/relationships/hyperlink" Target="http://www.eu-shop.scholastic.co.uk/p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92"/>
  <sheetViews>
    <sheetView tabSelected="1" zoomScaleNormal="100" workbookViewId="0">
      <pane ySplit="9" topLeftCell="A10" activePane="bottomLeft" state="frozen"/>
      <selection pane="bottomLeft" activeCell="E11" sqref="E11"/>
    </sheetView>
  </sheetViews>
  <sheetFormatPr defaultRowHeight="15" x14ac:dyDescent="0.25"/>
  <cols>
    <col min="1" max="1" width="14" style="2" customWidth="1"/>
    <col min="2" max="2" width="74.7109375" style="1" bestFit="1" customWidth="1"/>
    <col min="3" max="3" width="12" style="104" bestFit="1" customWidth="1"/>
    <col min="4" max="4" width="12" style="186" bestFit="1" customWidth="1"/>
    <col min="6" max="6" width="13.28515625" style="218" bestFit="1" customWidth="1"/>
    <col min="7" max="7" width="13.28515625" style="202" bestFit="1" customWidth="1"/>
    <col min="8" max="8" width="5.28515625" customWidth="1"/>
  </cols>
  <sheetData>
    <row r="1" spans="1:17" ht="54" customHeight="1" x14ac:dyDescent="0.45">
      <c r="A1" s="83"/>
      <c r="B1" s="140" t="s">
        <v>3214</v>
      </c>
      <c r="C1" s="140"/>
      <c r="D1" s="155"/>
      <c r="E1" s="222"/>
      <c r="F1" s="203"/>
      <c r="G1" s="221"/>
      <c r="H1" s="83"/>
      <c r="I1" s="83"/>
      <c r="J1" s="83"/>
      <c r="K1" s="83"/>
    </row>
    <row r="2" spans="1:17" ht="15" customHeight="1" x14ac:dyDescent="0.3">
      <c r="A2" s="224" t="s">
        <v>3186</v>
      </c>
      <c r="B2" s="224"/>
      <c r="C2" s="147"/>
      <c r="D2" s="156"/>
      <c r="E2" s="146"/>
      <c r="F2" s="204"/>
      <c r="G2" s="158"/>
      <c r="H2" s="117"/>
      <c r="I2" s="117"/>
      <c r="J2" s="117"/>
    </row>
    <row r="3" spans="1:17" ht="15" customHeight="1" x14ac:dyDescent="0.3">
      <c r="A3" s="224"/>
      <c r="B3" s="224"/>
      <c r="C3" s="151"/>
      <c r="D3" s="157"/>
      <c r="E3" s="152"/>
      <c r="F3" s="205"/>
      <c r="G3" s="189"/>
      <c r="H3" s="117"/>
      <c r="I3" s="117"/>
      <c r="J3" s="117"/>
    </row>
    <row r="4" spans="1:17" ht="16.5" customHeight="1" x14ac:dyDescent="0.3">
      <c r="A4" s="79" t="s">
        <v>3187</v>
      </c>
      <c r="B4" s="141" t="s">
        <v>6275</v>
      </c>
      <c r="C4" s="147"/>
      <c r="D4" s="158"/>
      <c r="E4" s="150"/>
      <c r="F4" s="206"/>
      <c r="G4" s="190"/>
      <c r="H4" s="80"/>
    </row>
    <row r="5" spans="1:17" ht="16.5" customHeight="1" x14ac:dyDescent="0.3">
      <c r="A5" s="142" t="s">
        <v>3188</v>
      </c>
      <c r="B5" s="81" t="s">
        <v>6276</v>
      </c>
      <c r="C5" s="147"/>
      <c r="D5" s="159"/>
      <c r="E5" s="152"/>
      <c r="F5" s="205"/>
      <c r="G5" s="189"/>
      <c r="H5" s="80"/>
    </row>
    <row r="6" spans="1:17" ht="16.5" customHeight="1" x14ac:dyDescent="0.3">
      <c r="A6" s="142" t="s">
        <v>3189</v>
      </c>
      <c r="B6" s="220" t="s">
        <v>6277</v>
      </c>
      <c r="C6" s="145"/>
      <c r="D6" s="158"/>
      <c r="E6" s="152"/>
      <c r="F6" s="205"/>
      <c r="G6" s="189"/>
      <c r="H6" s="80"/>
    </row>
    <row r="7" spans="1:17" ht="29.25" customHeight="1" x14ac:dyDescent="0.25">
      <c r="A7" s="143" t="s">
        <v>3190</v>
      </c>
      <c r="B7" s="114"/>
      <c r="C7" s="147"/>
      <c r="D7" s="159"/>
      <c r="E7" s="152"/>
      <c r="F7" s="207"/>
      <c r="G7" s="189"/>
      <c r="H7" s="114"/>
    </row>
    <row r="8" spans="1:17" ht="15" customHeight="1" x14ac:dyDescent="0.25">
      <c r="A8" s="144"/>
      <c r="B8" s="148"/>
      <c r="C8" s="149"/>
      <c r="D8" s="160"/>
      <c r="E8" s="149"/>
      <c r="F8" s="208"/>
      <c r="G8" s="191"/>
      <c r="H8" s="114"/>
    </row>
    <row r="9" spans="1:17" ht="61.5" customHeight="1" x14ac:dyDescent="0.45">
      <c r="A9" s="109" t="s">
        <v>2950</v>
      </c>
      <c r="B9" s="77" t="s">
        <v>0</v>
      </c>
      <c r="C9" s="153" t="s">
        <v>3252</v>
      </c>
      <c r="D9" s="188" t="s">
        <v>3251</v>
      </c>
      <c r="E9" s="78" t="s">
        <v>2949</v>
      </c>
      <c r="F9" s="209" t="s">
        <v>3253</v>
      </c>
      <c r="G9" s="192" t="s">
        <v>3254</v>
      </c>
      <c r="H9" s="113"/>
      <c r="I9" s="116"/>
      <c r="J9" s="116"/>
      <c r="K9" s="116"/>
      <c r="L9" s="223"/>
      <c r="M9" s="223"/>
      <c r="N9" s="116"/>
      <c r="O9" s="83"/>
      <c r="P9" s="83"/>
      <c r="Q9" s="83"/>
    </row>
    <row r="10" spans="1:17" x14ac:dyDescent="0.25">
      <c r="A10" s="3" t="s">
        <v>2951</v>
      </c>
      <c r="B10" s="4"/>
      <c r="C10" s="84"/>
      <c r="D10" s="161"/>
      <c r="E10" s="5"/>
      <c r="F10" s="210"/>
      <c r="G10" s="193"/>
      <c r="H10" s="113"/>
      <c r="I10" s="116"/>
      <c r="J10" s="116"/>
      <c r="K10" s="116"/>
      <c r="L10" s="116"/>
      <c r="M10" s="116"/>
      <c r="N10" s="116"/>
    </row>
    <row r="11" spans="1:17" ht="15" customHeight="1" x14ac:dyDescent="0.25">
      <c r="A11" s="33" t="s">
        <v>3255</v>
      </c>
      <c r="B11" s="19" t="s">
        <v>1</v>
      </c>
      <c r="C11" s="85">
        <v>262.5</v>
      </c>
      <c r="D11" s="162">
        <v>349.125</v>
      </c>
      <c r="E11" s="20"/>
      <c r="F11" s="211">
        <f>(C11*E11)</f>
        <v>0</v>
      </c>
      <c r="G11" s="194">
        <f>(E11*D11)</f>
        <v>0</v>
      </c>
      <c r="H11" s="113"/>
      <c r="I11" s="116"/>
      <c r="J11" s="116"/>
      <c r="K11" s="116"/>
      <c r="L11" s="116"/>
      <c r="M11" s="116"/>
      <c r="N11" s="116"/>
    </row>
    <row r="12" spans="1:17" ht="15" customHeight="1" x14ac:dyDescent="0.25">
      <c r="A12" s="33" t="s">
        <v>3256</v>
      </c>
      <c r="B12" s="19" t="s">
        <v>2</v>
      </c>
      <c r="C12" s="85">
        <v>262.5</v>
      </c>
      <c r="D12" s="162">
        <v>349.125</v>
      </c>
      <c r="E12" s="20"/>
      <c r="F12" s="211">
        <f t="shared" ref="F12:F14" si="0">(C12*E12)</f>
        <v>0</v>
      </c>
      <c r="G12" s="194">
        <f t="shared" ref="G12:G14" si="1">(E12*D12)</f>
        <v>0</v>
      </c>
      <c r="H12" s="113"/>
      <c r="I12" s="116"/>
      <c r="J12" s="116"/>
      <c r="K12" s="116"/>
      <c r="L12" s="116"/>
      <c r="M12" s="116"/>
      <c r="N12" s="116"/>
    </row>
    <row r="13" spans="1:17" ht="16.5" customHeight="1" x14ac:dyDescent="0.25">
      <c r="A13" s="33" t="s">
        <v>3257</v>
      </c>
      <c r="B13" s="19" t="s">
        <v>3</v>
      </c>
      <c r="C13" s="85">
        <v>1200</v>
      </c>
      <c r="D13" s="162">
        <v>1596</v>
      </c>
      <c r="E13" s="20"/>
      <c r="F13" s="211">
        <f t="shared" si="0"/>
        <v>0</v>
      </c>
      <c r="G13" s="194">
        <f t="shared" si="1"/>
        <v>0</v>
      </c>
      <c r="H13" s="113"/>
      <c r="I13" s="116"/>
      <c r="J13" s="116"/>
      <c r="K13" s="116"/>
      <c r="L13" s="116"/>
      <c r="M13" s="116"/>
      <c r="N13" s="116"/>
    </row>
    <row r="14" spans="1:17" ht="16.5" customHeight="1" x14ac:dyDescent="0.25">
      <c r="A14" s="34" t="s">
        <v>2947</v>
      </c>
      <c r="B14" s="21" t="s">
        <v>4</v>
      </c>
      <c r="C14" s="86">
        <v>1678.8</v>
      </c>
      <c r="D14" s="163">
        <v>2294.25</v>
      </c>
      <c r="E14" s="22"/>
      <c r="F14" s="211">
        <f t="shared" si="0"/>
        <v>0</v>
      </c>
      <c r="G14" s="194">
        <f t="shared" si="1"/>
        <v>0</v>
      </c>
      <c r="H14" s="113"/>
      <c r="I14" s="116"/>
      <c r="J14" s="116"/>
      <c r="K14" s="116"/>
      <c r="L14" s="116"/>
      <c r="M14" s="116"/>
      <c r="N14" s="116"/>
    </row>
    <row r="15" spans="1:17" ht="16.5" customHeight="1" x14ac:dyDescent="0.25">
      <c r="A15" s="118" t="s">
        <v>3215</v>
      </c>
      <c r="B15" s="119"/>
      <c r="C15" s="120"/>
      <c r="D15" s="164"/>
      <c r="E15" s="121"/>
      <c r="F15" s="212"/>
      <c r="G15" s="195"/>
      <c r="H15" s="113"/>
      <c r="I15" s="116"/>
      <c r="J15" s="116"/>
      <c r="K15" s="116"/>
      <c r="L15" s="116"/>
      <c r="M15" s="116"/>
      <c r="N15" s="116"/>
    </row>
    <row r="16" spans="1:17" ht="16.5" customHeight="1" x14ac:dyDescent="0.25">
      <c r="A16" s="11" t="s">
        <v>3216</v>
      </c>
      <c r="B16" s="12"/>
      <c r="C16" s="88"/>
      <c r="D16" s="165"/>
      <c r="E16" s="13"/>
      <c r="F16" s="213"/>
      <c r="G16" s="196"/>
      <c r="H16" s="113"/>
      <c r="I16" s="116"/>
      <c r="J16" s="116"/>
      <c r="K16" s="116"/>
      <c r="L16" s="116"/>
      <c r="M16" s="116"/>
      <c r="N16" s="116"/>
    </row>
    <row r="17" spans="1:14" ht="16.5" customHeight="1" x14ac:dyDescent="0.25">
      <c r="A17" s="33" t="s">
        <v>3258</v>
      </c>
      <c r="B17" s="19" t="s">
        <v>3236</v>
      </c>
      <c r="C17" s="91">
        <v>66</v>
      </c>
      <c r="D17" s="166">
        <v>87.78</v>
      </c>
      <c r="E17" s="20"/>
      <c r="F17" s="211">
        <f>(C17*E17)</f>
        <v>0</v>
      </c>
      <c r="G17" s="194">
        <f t="shared" ref="G17:G47" si="2">(E17*D17)</f>
        <v>0</v>
      </c>
      <c r="H17" s="113"/>
      <c r="I17" s="116"/>
      <c r="J17" s="116"/>
      <c r="K17" s="116"/>
      <c r="L17" s="116"/>
      <c r="M17" s="116"/>
      <c r="N17" s="116"/>
    </row>
    <row r="18" spans="1:14" ht="16.5" customHeight="1" x14ac:dyDescent="0.25">
      <c r="A18" s="33" t="s">
        <v>3259</v>
      </c>
      <c r="B18" s="19" t="s">
        <v>3217</v>
      </c>
      <c r="C18" s="91">
        <v>5</v>
      </c>
      <c r="D18" s="166">
        <v>6.65</v>
      </c>
      <c r="E18" s="20"/>
      <c r="F18" s="211">
        <f t="shared" ref="F18:F47" si="3">(C18*E18)</f>
        <v>0</v>
      </c>
      <c r="G18" s="194">
        <f t="shared" si="2"/>
        <v>0</v>
      </c>
      <c r="H18" s="113"/>
      <c r="I18" s="116"/>
      <c r="J18" s="116"/>
      <c r="K18" s="116"/>
      <c r="L18" s="116"/>
      <c r="M18" s="116"/>
      <c r="N18" s="116"/>
    </row>
    <row r="19" spans="1:14" ht="16.5" customHeight="1" x14ac:dyDescent="0.25">
      <c r="A19" s="33" t="s">
        <v>3260</v>
      </c>
      <c r="B19" s="19" t="s">
        <v>3218</v>
      </c>
      <c r="C19" s="91">
        <v>30</v>
      </c>
      <c r="D19" s="166">
        <v>39.900000000000006</v>
      </c>
      <c r="E19" s="20"/>
      <c r="F19" s="211">
        <f t="shared" si="3"/>
        <v>0</v>
      </c>
      <c r="G19" s="194">
        <f t="shared" si="2"/>
        <v>0</v>
      </c>
      <c r="H19" s="113"/>
      <c r="I19" s="116"/>
      <c r="J19" s="116"/>
      <c r="K19" s="116"/>
      <c r="L19" s="116"/>
      <c r="M19" s="116"/>
      <c r="N19" s="116"/>
    </row>
    <row r="20" spans="1:14" ht="16.5" customHeight="1" x14ac:dyDescent="0.25">
      <c r="A20" s="33" t="s">
        <v>3261</v>
      </c>
      <c r="B20" s="19" t="s">
        <v>3219</v>
      </c>
      <c r="C20" s="91">
        <v>5</v>
      </c>
      <c r="D20" s="166">
        <v>6.65</v>
      </c>
      <c r="E20" s="20"/>
      <c r="F20" s="211">
        <f t="shared" si="3"/>
        <v>0</v>
      </c>
      <c r="G20" s="194">
        <f t="shared" si="2"/>
        <v>0</v>
      </c>
      <c r="H20" s="113"/>
      <c r="I20" s="116"/>
      <c r="J20" s="116"/>
      <c r="K20" s="116"/>
      <c r="L20" s="116"/>
      <c r="M20" s="116"/>
      <c r="N20" s="116"/>
    </row>
    <row r="21" spans="1:14" ht="16.5" customHeight="1" x14ac:dyDescent="0.25">
      <c r="A21" s="33" t="s">
        <v>3262</v>
      </c>
      <c r="B21" s="19" t="s">
        <v>3220</v>
      </c>
      <c r="C21" s="91">
        <v>30</v>
      </c>
      <c r="D21" s="166">
        <v>39.900000000000006</v>
      </c>
      <c r="E21" s="20"/>
      <c r="F21" s="211">
        <f t="shared" si="3"/>
        <v>0</v>
      </c>
      <c r="G21" s="194">
        <f t="shared" si="2"/>
        <v>0</v>
      </c>
      <c r="H21" s="113"/>
      <c r="I21" s="116"/>
      <c r="J21" s="116"/>
      <c r="K21" s="116"/>
      <c r="L21" s="116"/>
      <c r="M21" s="116"/>
      <c r="N21" s="116"/>
    </row>
    <row r="22" spans="1:14" ht="16.5" customHeight="1" x14ac:dyDescent="0.25">
      <c r="A22" s="33" t="s">
        <v>3263</v>
      </c>
      <c r="B22" s="19" t="s">
        <v>3221</v>
      </c>
      <c r="C22" s="91">
        <v>5</v>
      </c>
      <c r="D22" s="166">
        <v>6.65</v>
      </c>
      <c r="E22" s="20"/>
      <c r="F22" s="211">
        <f t="shared" si="3"/>
        <v>0</v>
      </c>
      <c r="G22" s="194">
        <f t="shared" si="2"/>
        <v>0</v>
      </c>
      <c r="H22" s="113"/>
      <c r="I22" s="116"/>
      <c r="J22" s="116"/>
      <c r="K22" s="116"/>
      <c r="L22" s="116"/>
      <c r="M22" s="116"/>
      <c r="N22" s="116"/>
    </row>
    <row r="23" spans="1:14" ht="16.5" customHeight="1" x14ac:dyDescent="0.25">
      <c r="A23" s="33" t="s">
        <v>3264</v>
      </c>
      <c r="B23" s="19" t="s">
        <v>3222</v>
      </c>
      <c r="C23" s="91">
        <v>30</v>
      </c>
      <c r="D23" s="166">
        <v>39.900000000000006</v>
      </c>
      <c r="E23" s="20"/>
      <c r="F23" s="211">
        <f t="shared" si="3"/>
        <v>0</v>
      </c>
      <c r="G23" s="194">
        <f t="shared" si="2"/>
        <v>0</v>
      </c>
      <c r="H23" s="113"/>
      <c r="I23" s="116"/>
      <c r="J23" s="116"/>
      <c r="K23" s="116"/>
      <c r="L23" s="116"/>
      <c r="M23" s="116"/>
      <c r="N23" s="116"/>
    </row>
    <row r="24" spans="1:14" ht="16.5" customHeight="1" x14ac:dyDescent="0.25">
      <c r="A24" s="33" t="s">
        <v>3265</v>
      </c>
      <c r="B24" s="19" t="s">
        <v>3223</v>
      </c>
      <c r="C24" s="91">
        <v>5</v>
      </c>
      <c r="D24" s="166">
        <v>6.65</v>
      </c>
      <c r="E24" s="20"/>
      <c r="F24" s="211">
        <f t="shared" si="3"/>
        <v>0</v>
      </c>
      <c r="G24" s="194">
        <f t="shared" si="2"/>
        <v>0</v>
      </c>
      <c r="H24" s="113"/>
      <c r="I24" s="116"/>
      <c r="J24" s="116"/>
      <c r="K24" s="116"/>
      <c r="L24" s="116"/>
      <c r="M24" s="116"/>
      <c r="N24" s="116"/>
    </row>
    <row r="25" spans="1:14" ht="16.5" customHeight="1" x14ac:dyDescent="0.25">
      <c r="A25" s="33" t="s">
        <v>3266</v>
      </c>
      <c r="B25" s="19" t="s">
        <v>3224</v>
      </c>
      <c r="C25" s="91">
        <v>30</v>
      </c>
      <c r="D25" s="166">
        <v>39.900000000000006</v>
      </c>
      <c r="E25" s="20"/>
      <c r="F25" s="211">
        <f t="shared" si="3"/>
        <v>0</v>
      </c>
      <c r="G25" s="194">
        <f t="shared" si="2"/>
        <v>0</v>
      </c>
      <c r="H25" s="113"/>
      <c r="I25" s="116"/>
      <c r="J25" s="116"/>
      <c r="K25" s="116"/>
      <c r="L25" s="116"/>
      <c r="M25" s="116"/>
      <c r="N25" s="116"/>
    </row>
    <row r="26" spans="1:14" ht="16.5" customHeight="1" x14ac:dyDescent="0.25">
      <c r="A26" s="38" t="s">
        <v>3267</v>
      </c>
      <c r="B26" s="122" t="s">
        <v>3225</v>
      </c>
      <c r="C26" s="123">
        <v>79.12</v>
      </c>
      <c r="D26" s="167">
        <v>114.38000000000001</v>
      </c>
      <c r="E26" s="20"/>
      <c r="F26" s="211">
        <f t="shared" si="3"/>
        <v>0</v>
      </c>
      <c r="G26" s="194">
        <f t="shared" si="2"/>
        <v>0</v>
      </c>
      <c r="H26" s="113"/>
      <c r="I26" s="116"/>
      <c r="J26" s="116"/>
      <c r="K26" s="116"/>
      <c r="L26" s="116"/>
      <c r="M26" s="116"/>
      <c r="N26" s="116"/>
    </row>
    <row r="27" spans="1:14" ht="16.5" customHeight="1" x14ac:dyDescent="0.25">
      <c r="A27" s="38" t="s">
        <v>3268</v>
      </c>
      <c r="B27" s="122" t="s">
        <v>3226</v>
      </c>
      <c r="C27" s="123">
        <v>171.12</v>
      </c>
      <c r="D27" s="167">
        <v>247.38000000000002</v>
      </c>
      <c r="E27" s="20"/>
      <c r="F27" s="211">
        <f t="shared" si="3"/>
        <v>0</v>
      </c>
      <c r="G27" s="194">
        <f t="shared" si="2"/>
        <v>0</v>
      </c>
      <c r="H27" s="113"/>
      <c r="I27" s="116"/>
      <c r="J27" s="116"/>
      <c r="K27" s="116"/>
      <c r="L27" s="116"/>
      <c r="M27" s="116"/>
      <c r="N27" s="116"/>
    </row>
    <row r="28" spans="1:14" ht="16.5" customHeight="1" x14ac:dyDescent="0.25">
      <c r="A28" s="11" t="s">
        <v>3227</v>
      </c>
      <c r="B28" s="12"/>
      <c r="C28" s="88"/>
      <c r="D28" s="165"/>
      <c r="E28" s="13"/>
      <c r="F28" s="213"/>
      <c r="G28" s="196"/>
      <c r="H28" s="113"/>
      <c r="I28" s="116"/>
      <c r="J28" s="116"/>
      <c r="K28" s="116"/>
      <c r="L28" s="116"/>
      <c r="M28" s="116"/>
      <c r="N28" s="116"/>
    </row>
    <row r="29" spans="1:14" ht="16.5" customHeight="1" x14ac:dyDescent="0.25">
      <c r="A29" s="33" t="s">
        <v>3269</v>
      </c>
      <c r="B29" s="19" t="s">
        <v>3237</v>
      </c>
      <c r="C29" s="91">
        <v>66</v>
      </c>
      <c r="D29" s="166">
        <v>87.78</v>
      </c>
      <c r="E29" s="20"/>
      <c r="F29" s="211">
        <f t="shared" si="3"/>
        <v>0</v>
      </c>
      <c r="G29" s="194">
        <f t="shared" si="2"/>
        <v>0</v>
      </c>
      <c r="H29" s="113"/>
      <c r="I29" s="116"/>
      <c r="J29" s="116"/>
      <c r="K29" s="116"/>
      <c r="L29" s="116"/>
      <c r="M29" s="116"/>
      <c r="N29" s="116"/>
    </row>
    <row r="30" spans="1:14" ht="16.5" customHeight="1" x14ac:dyDescent="0.25">
      <c r="A30" s="33" t="s">
        <v>3270</v>
      </c>
      <c r="B30" s="19" t="s">
        <v>3228</v>
      </c>
      <c r="C30" s="91">
        <v>5</v>
      </c>
      <c r="D30" s="166">
        <v>6.65</v>
      </c>
      <c r="E30" s="20"/>
      <c r="F30" s="211">
        <f t="shared" si="3"/>
        <v>0</v>
      </c>
      <c r="G30" s="194">
        <f t="shared" si="2"/>
        <v>0</v>
      </c>
      <c r="H30" s="113"/>
      <c r="I30" s="116"/>
      <c r="J30" s="116"/>
      <c r="K30" s="116"/>
      <c r="L30" s="116"/>
      <c r="M30" s="116"/>
      <c r="N30" s="116"/>
    </row>
    <row r="31" spans="1:14" ht="16.5" customHeight="1" x14ac:dyDescent="0.25">
      <c r="A31" s="33" t="s">
        <v>3271</v>
      </c>
      <c r="B31" s="19" t="s">
        <v>3229</v>
      </c>
      <c r="C31" s="91">
        <v>30</v>
      </c>
      <c r="D31" s="166">
        <v>39.900000000000006</v>
      </c>
      <c r="E31" s="20"/>
      <c r="F31" s="211">
        <f t="shared" si="3"/>
        <v>0</v>
      </c>
      <c r="G31" s="194">
        <f t="shared" si="2"/>
        <v>0</v>
      </c>
      <c r="H31" s="113"/>
      <c r="I31" s="116"/>
      <c r="J31" s="116"/>
      <c r="K31" s="116"/>
      <c r="L31" s="116"/>
      <c r="M31" s="116"/>
      <c r="N31" s="116"/>
    </row>
    <row r="32" spans="1:14" ht="16.5" customHeight="1" x14ac:dyDescent="0.25">
      <c r="A32" s="33" t="s">
        <v>3272</v>
      </c>
      <c r="B32" s="19" t="s">
        <v>3230</v>
      </c>
      <c r="C32" s="91">
        <v>5</v>
      </c>
      <c r="D32" s="166">
        <v>6.65</v>
      </c>
      <c r="E32" s="20"/>
      <c r="F32" s="211">
        <f t="shared" si="3"/>
        <v>0</v>
      </c>
      <c r="G32" s="194">
        <f t="shared" si="2"/>
        <v>0</v>
      </c>
      <c r="H32" s="113"/>
      <c r="I32" s="116"/>
      <c r="J32" s="116"/>
      <c r="K32" s="116"/>
      <c r="L32" s="116"/>
      <c r="M32" s="116"/>
      <c r="N32" s="116"/>
    </row>
    <row r="33" spans="1:14" ht="16.5" customHeight="1" x14ac:dyDescent="0.25">
      <c r="A33" s="33" t="s">
        <v>3273</v>
      </c>
      <c r="B33" s="19" t="s">
        <v>3231</v>
      </c>
      <c r="C33" s="91">
        <v>30</v>
      </c>
      <c r="D33" s="166">
        <v>39.900000000000006</v>
      </c>
      <c r="E33" s="20"/>
      <c r="F33" s="211">
        <f t="shared" si="3"/>
        <v>0</v>
      </c>
      <c r="G33" s="194">
        <f t="shared" si="2"/>
        <v>0</v>
      </c>
      <c r="H33" s="113"/>
      <c r="I33" s="116"/>
      <c r="J33" s="116"/>
      <c r="K33" s="116"/>
      <c r="L33" s="116"/>
      <c r="M33" s="116"/>
      <c r="N33" s="116"/>
    </row>
    <row r="34" spans="1:14" ht="16.5" customHeight="1" x14ac:dyDescent="0.25">
      <c r="A34" s="33" t="s">
        <v>3274</v>
      </c>
      <c r="B34" s="19" t="s">
        <v>3232</v>
      </c>
      <c r="C34" s="91">
        <v>5</v>
      </c>
      <c r="D34" s="166">
        <v>6.65</v>
      </c>
      <c r="E34" s="20"/>
      <c r="F34" s="211">
        <f t="shared" si="3"/>
        <v>0</v>
      </c>
      <c r="G34" s="194">
        <f t="shared" si="2"/>
        <v>0</v>
      </c>
      <c r="H34" s="113"/>
      <c r="I34" s="116"/>
      <c r="J34" s="116"/>
      <c r="K34" s="116"/>
      <c r="L34" s="116"/>
      <c r="M34" s="116"/>
      <c r="N34" s="116"/>
    </row>
    <row r="35" spans="1:14" ht="16.5" customHeight="1" x14ac:dyDescent="0.25">
      <c r="A35" s="33" t="s">
        <v>3275</v>
      </c>
      <c r="B35" s="19" t="s">
        <v>3233</v>
      </c>
      <c r="C35" s="91">
        <v>30</v>
      </c>
      <c r="D35" s="166">
        <v>39.900000000000006</v>
      </c>
      <c r="E35" s="20"/>
      <c r="F35" s="211">
        <f t="shared" si="3"/>
        <v>0</v>
      </c>
      <c r="G35" s="194">
        <f t="shared" si="2"/>
        <v>0</v>
      </c>
      <c r="H35" s="113"/>
      <c r="I35" s="116"/>
      <c r="J35" s="116"/>
      <c r="K35" s="116"/>
      <c r="L35" s="116"/>
      <c r="M35" s="116"/>
      <c r="N35" s="116"/>
    </row>
    <row r="36" spans="1:14" ht="16.5" customHeight="1" x14ac:dyDescent="0.25">
      <c r="A36" s="38" t="s">
        <v>3276</v>
      </c>
      <c r="B36" s="122" t="s">
        <v>3234</v>
      </c>
      <c r="C36" s="123">
        <v>74.52000000000001</v>
      </c>
      <c r="D36" s="167">
        <v>107.73</v>
      </c>
      <c r="E36" s="20"/>
      <c r="F36" s="211">
        <f t="shared" si="3"/>
        <v>0</v>
      </c>
      <c r="G36" s="194">
        <f t="shared" si="2"/>
        <v>0</v>
      </c>
      <c r="H36" s="113"/>
      <c r="I36" s="116"/>
      <c r="J36" s="116"/>
      <c r="K36" s="116"/>
      <c r="L36" s="116"/>
      <c r="M36" s="116"/>
      <c r="N36" s="116"/>
    </row>
    <row r="37" spans="1:14" ht="16.5" customHeight="1" x14ac:dyDescent="0.25">
      <c r="A37" s="38" t="s">
        <v>3277</v>
      </c>
      <c r="B37" s="122" t="s">
        <v>3235</v>
      </c>
      <c r="C37" s="123">
        <v>143.52000000000001</v>
      </c>
      <c r="D37" s="167">
        <v>207.48000000000002</v>
      </c>
      <c r="E37" s="20"/>
      <c r="F37" s="211">
        <f t="shared" si="3"/>
        <v>0</v>
      </c>
      <c r="G37" s="194">
        <f t="shared" si="2"/>
        <v>0</v>
      </c>
      <c r="H37" s="113"/>
      <c r="I37" s="116"/>
      <c r="J37" s="116"/>
      <c r="K37" s="116"/>
      <c r="L37" s="116"/>
      <c r="M37" s="116"/>
      <c r="N37" s="116"/>
    </row>
    <row r="38" spans="1:14" ht="16.5" customHeight="1" x14ac:dyDescent="0.25">
      <c r="A38" s="11" t="s">
        <v>3242</v>
      </c>
      <c r="B38" s="12"/>
      <c r="C38" s="88"/>
      <c r="D38" s="165"/>
      <c r="E38" s="13"/>
      <c r="F38" s="213"/>
      <c r="G38" s="196"/>
      <c r="H38" s="113"/>
      <c r="I38" s="116"/>
      <c r="J38" s="116"/>
      <c r="K38" s="116"/>
      <c r="L38" s="116"/>
      <c r="M38" s="116"/>
      <c r="N38" s="116"/>
    </row>
    <row r="39" spans="1:14" ht="16.5" customHeight="1" x14ac:dyDescent="0.25">
      <c r="A39" s="33" t="s">
        <v>3278</v>
      </c>
      <c r="B39" s="19" t="s">
        <v>3240</v>
      </c>
      <c r="C39" s="91">
        <v>66</v>
      </c>
      <c r="D39" s="166">
        <v>87.78</v>
      </c>
      <c r="E39" s="20"/>
      <c r="F39" s="211">
        <f t="shared" si="3"/>
        <v>0</v>
      </c>
      <c r="G39" s="194">
        <f t="shared" si="2"/>
        <v>0</v>
      </c>
      <c r="H39" s="113"/>
      <c r="I39" s="116"/>
      <c r="J39" s="116"/>
      <c r="K39" s="116"/>
      <c r="L39" s="116"/>
      <c r="M39" s="116"/>
      <c r="N39" s="116"/>
    </row>
    <row r="40" spans="1:14" ht="16.5" customHeight="1" x14ac:dyDescent="0.25">
      <c r="A40" s="33" t="s">
        <v>3279</v>
      </c>
      <c r="B40" s="19" t="s">
        <v>3241</v>
      </c>
      <c r="C40" s="91">
        <v>25</v>
      </c>
      <c r="D40" s="166">
        <v>33.25</v>
      </c>
      <c r="E40" s="20"/>
      <c r="F40" s="211">
        <f t="shared" si="3"/>
        <v>0</v>
      </c>
      <c r="G40" s="194">
        <f t="shared" si="2"/>
        <v>0</v>
      </c>
      <c r="H40" s="113"/>
      <c r="I40" s="116"/>
      <c r="J40" s="116"/>
      <c r="K40" s="116"/>
      <c r="L40" s="116"/>
      <c r="M40" s="116"/>
      <c r="N40" s="116"/>
    </row>
    <row r="41" spans="1:14" ht="16.5" customHeight="1" x14ac:dyDescent="0.25">
      <c r="A41" s="33" t="s">
        <v>3280</v>
      </c>
      <c r="B41" s="19" t="s">
        <v>3238</v>
      </c>
      <c r="C41" s="91">
        <v>46</v>
      </c>
      <c r="D41" s="166">
        <v>66.5</v>
      </c>
      <c r="E41" s="20"/>
      <c r="F41" s="211">
        <f t="shared" si="3"/>
        <v>0</v>
      </c>
      <c r="G41" s="194">
        <f t="shared" si="2"/>
        <v>0</v>
      </c>
      <c r="H41" s="113"/>
      <c r="I41" s="116"/>
      <c r="J41" s="116"/>
      <c r="K41" s="116"/>
      <c r="L41" s="116"/>
      <c r="M41" s="116"/>
      <c r="N41" s="116"/>
    </row>
    <row r="42" spans="1:14" s="76" customFormat="1" ht="16.5" customHeight="1" x14ac:dyDescent="0.25">
      <c r="A42" s="38" t="s">
        <v>3281</v>
      </c>
      <c r="B42" s="122" t="s">
        <v>3239</v>
      </c>
      <c r="C42" s="123">
        <v>129.72</v>
      </c>
      <c r="D42" s="167">
        <v>187.53</v>
      </c>
      <c r="E42" s="130"/>
      <c r="F42" s="211">
        <f t="shared" si="3"/>
        <v>0</v>
      </c>
      <c r="G42" s="194">
        <f t="shared" si="2"/>
        <v>0</v>
      </c>
      <c r="H42" s="128"/>
      <c r="I42" s="129"/>
      <c r="J42" s="129"/>
      <c r="K42" s="129"/>
      <c r="L42" s="129"/>
      <c r="M42" s="129"/>
      <c r="N42" s="129"/>
    </row>
    <row r="43" spans="1:14" ht="16.5" customHeight="1" x14ac:dyDescent="0.25">
      <c r="A43" s="11" t="s">
        <v>3243</v>
      </c>
      <c r="B43" s="12"/>
      <c r="C43" s="88"/>
      <c r="D43" s="165"/>
      <c r="E43" s="13"/>
      <c r="F43" s="213"/>
      <c r="G43" s="196"/>
      <c r="H43" s="113"/>
      <c r="I43" s="116"/>
      <c r="J43" s="116"/>
      <c r="K43" s="116"/>
      <c r="L43" s="116"/>
      <c r="M43" s="116"/>
      <c r="N43" s="116"/>
    </row>
    <row r="44" spans="1:14" s="76" customFormat="1" ht="16.5" customHeight="1" x14ac:dyDescent="0.25">
      <c r="A44" s="33" t="s">
        <v>3282</v>
      </c>
      <c r="B44" s="24" t="s">
        <v>3244</v>
      </c>
      <c r="C44" s="91">
        <v>66</v>
      </c>
      <c r="D44" s="166">
        <v>87.78</v>
      </c>
      <c r="E44" s="130"/>
      <c r="F44" s="211">
        <f t="shared" si="3"/>
        <v>0</v>
      </c>
      <c r="G44" s="194">
        <f t="shared" si="2"/>
        <v>0</v>
      </c>
      <c r="H44" s="128"/>
      <c r="I44" s="129"/>
      <c r="J44" s="129"/>
      <c r="K44" s="129"/>
      <c r="L44" s="129"/>
      <c r="M44" s="129"/>
      <c r="N44" s="129"/>
    </row>
    <row r="45" spans="1:14" s="76" customFormat="1" ht="16.5" customHeight="1" x14ac:dyDescent="0.25">
      <c r="A45" s="33" t="s">
        <v>3283</v>
      </c>
      <c r="B45" s="24" t="s">
        <v>3245</v>
      </c>
      <c r="C45" s="91">
        <v>50</v>
      </c>
      <c r="D45" s="166">
        <v>66.5</v>
      </c>
      <c r="E45" s="130"/>
      <c r="F45" s="211">
        <f t="shared" si="3"/>
        <v>0</v>
      </c>
      <c r="G45" s="194">
        <f t="shared" si="2"/>
        <v>0</v>
      </c>
      <c r="H45" s="128"/>
      <c r="I45" s="129"/>
      <c r="J45" s="129"/>
      <c r="K45" s="129"/>
      <c r="L45" s="129"/>
      <c r="M45" s="129"/>
      <c r="N45" s="129"/>
    </row>
    <row r="46" spans="1:14" s="76" customFormat="1" ht="16.5" customHeight="1" x14ac:dyDescent="0.25">
      <c r="A46" s="33" t="s">
        <v>3284</v>
      </c>
      <c r="B46" s="24" t="s">
        <v>3246</v>
      </c>
      <c r="C46" s="91">
        <v>92</v>
      </c>
      <c r="D46" s="166">
        <v>133</v>
      </c>
      <c r="E46" s="130"/>
      <c r="F46" s="211">
        <f t="shared" si="3"/>
        <v>0</v>
      </c>
      <c r="G46" s="194">
        <f t="shared" si="2"/>
        <v>0</v>
      </c>
      <c r="H46" s="128"/>
      <c r="I46" s="129"/>
      <c r="J46" s="129"/>
      <c r="K46" s="129"/>
      <c r="L46" s="129"/>
      <c r="M46" s="129"/>
      <c r="N46" s="129"/>
    </row>
    <row r="47" spans="1:14" s="76" customFormat="1" ht="16.5" customHeight="1" x14ac:dyDescent="0.25">
      <c r="A47" s="38" t="s">
        <v>3285</v>
      </c>
      <c r="B47" s="131" t="s">
        <v>3247</v>
      </c>
      <c r="C47" s="123">
        <v>198.72</v>
      </c>
      <c r="D47" s="167">
        <v>287.28000000000003</v>
      </c>
      <c r="E47" s="130"/>
      <c r="F47" s="211">
        <f t="shared" si="3"/>
        <v>0</v>
      </c>
      <c r="G47" s="194">
        <f t="shared" si="2"/>
        <v>0</v>
      </c>
      <c r="H47" s="128"/>
      <c r="I47" s="129"/>
      <c r="J47" s="129"/>
      <c r="K47" s="129"/>
      <c r="L47" s="129"/>
      <c r="M47" s="129"/>
      <c r="N47" s="129"/>
    </row>
    <row r="48" spans="1:14" ht="16.5" customHeight="1" x14ac:dyDescent="0.25">
      <c r="A48" s="118" t="s">
        <v>2952</v>
      </c>
      <c r="B48" s="119"/>
      <c r="C48" s="120"/>
      <c r="D48" s="164"/>
      <c r="E48" s="121"/>
      <c r="F48" s="212"/>
      <c r="G48" s="195"/>
      <c r="H48" s="113"/>
      <c r="I48" s="116"/>
      <c r="J48" s="116"/>
      <c r="K48" s="116"/>
      <c r="L48" s="116"/>
      <c r="M48" s="116"/>
      <c r="N48" s="116"/>
    </row>
    <row r="49" spans="1:14" ht="16.5" customHeight="1" x14ac:dyDescent="0.25">
      <c r="A49" s="124" t="s">
        <v>2953</v>
      </c>
      <c r="B49" s="125"/>
      <c r="C49" s="126"/>
      <c r="D49" s="168"/>
      <c r="E49" s="127"/>
      <c r="F49" s="214"/>
      <c r="G49" s="197"/>
      <c r="H49" s="113"/>
      <c r="I49" s="116"/>
      <c r="J49" s="116"/>
      <c r="K49" s="116"/>
      <c r="L49" s="116"/>
      <c r="M49" s="116"/>
      <c r="N49" s="116"/>
    </row>
    <row r="50" spans="1:14" ht="15" customHeight="1" x14ac:dyDescent="0.25">
      <c r="A50" s="35" t="s">
        <v>2948</v>
      </c>
      <c r="B50" s="23" t="s">
        <v>5</v>
      </c>
      <c r="C50" s="89">
        <v>91.899999999999991</v>
      </c>
      <c r="D50" s="169">
        <v>122.22699999999999</v>
      </c>
      <c r="E50" s="20"/>
      <c r="F50" s="211">
        <f t="shared" ref="F50:F115" si="4">(C50*E50)</f>
        <v>0</v>
      </c>
      <c r="G50" s="194">
        <f t="shared" ref="G50:G115" si="5">(E50*D50)</f>
        <v>0</v>
      </c>
      <c r="H50" s="113"/>
      <c r="I50" s="116"/>
      <c r="J50" s="116"/>
      <c r="K50" s="116"/>
      <c r="L50" s="116"/>
      <c r="M50" s="116"/>
      <c r="N50" s="116"/>
    </row>
    <row r="51" spans="1:14" ht="15" customHeight="1" x14ac:dyDescent="0.25">
      <c r="A51" s="33" t="s">
        <v>3286</v>
      </c>
      <c r="B51" s="24" t="s">
        <v>6</v>
      </c>
      <c r="C51" s="90">
        <v>108.4</v>
      </c>
      <c r="D51" s="170">
        <v>144.17200000000003</v>
      </c>
      <c r="E51" s="20"/>
      <c r="F51" s="211">
        <f t="shared" si="4"/>
        <v>0</v>
      </c>
      <c r="G51" s="194">
        <f t="shared" si="5"/>
        <v>0</v>
      </c>
      <c r="H51" s="113"/>
      <c r="I51" s="116"/>
      <c r="J51" s="116"/>
      <c r="K51" s="116"/>
      <c r="L51" s="116"/>
      <c r="M51" s="116"/>
      <c r="N51" s="116"/>
    </row>
    <row r="52" spans="1:14" ht="15" customHeight="1" x14ac:dyDescent="0.3">
      <c r="A52" s="33" t="s">
        <v>3287</v>
      </c>
      <c r="B52" s="25" t="s">
        <v>7</v>
      </c>
      <c r="C52" s="91">
        <v>21.1</v>
      </c>
      <c r="D52" s="166">
        <v>28.063000000000002</v>
      </c>
      <c r="E52" s="20"/>
      <c r="F52" s="211">
        <f t="shared" si="4"/>
        <v>0</v>
      </c>
      <c r="G52" s="194">
        <f t="shared" si="5"/>
        <v>0</v>
      </c>
      <c r="H52" s="80"/>
      <c r="I52" s="80"/>
      <c r="J52" s="82"/>
      <c r="K52" s="82"/>
      <c r="L52" s="82"/>
      <c r="M52" s="82"/>
      <c r="N52" s="82"/>
    </row>
    <row r="53" spans="1:14" ht="15" customHeight="1" x14ac:dyDescent="0.3">
      <c r="A53" s="38" t="s">
        <v>3288</v>
      </c>
      <c r="B53" s="131" t="s">
        <v>8</v>
      </c>
      <c r="C53" s="132">
        <v>203.68799999999999</v>
      </c>
      <c r="D53" s="171">
        <v>294.46199999999999</v>
      </c>
      <c r="E53" s="20"/>
      <c r="F53" s="211">
        <f t="shared" si="4"/>
        <v>0</v>
      </c>
      <c r="G53" s="194">
        <f t="shared" si="5"/>
        <v>0</v>
      </c>
      <c r="H53" s="80"/>
      <c r="I53" s="115"/>
      <c r="J53" s="117"/>
      <c r="K53" s="117"/>
      <c r="L53" s="117"/>
      <c r="M53" s="117"/>
      <c r="N53" s="117"/>
    </row>
    <row r="54" spans="1:14" ht="15" customHeight="1" x14ac:dyDescent="0.3">
      <c r="A54" s="11" t="s">
        <v>2957</v>
      </c>
      <c r="B54" s="12"/>
      <c r="C54" s="88"/>
      <c r="D54" s="165"/>
      <c r="E54" s="13"/>
      <c r="F54" s="213"/>
      <c r="G54" s="196"/>
      <c r="H54" s="80"/>
      <c r="I54" s="117"/>
      <c r="J54" s="117"/>
      <c r="K54" s="117"/>
      <c r="L54" s="117"/>
      <c r="M54" s="117"/>
      <c r="N54" s="117"/>
    </row>
    <row r="55" spans="1:14" ht="16.5" x14ac:dyDescent="0.3">
      <c r="A55" s="36" t="s">
        <v>3289</v>
      </c>
      <c r="B55" s="20" t="s">
        <v>9</v>
      </c>
      <c r="C55" s="92">
        <v>5</v>
      </c>
      <c r="D55" s="172">
        <v>6.65</v>
      </c>
      <c r="E55" s="20"/>
      <c r="F55" s="211">
        <f t="shared" si="4"/>
        <v>0</v>
      </c>
      <c r="G55" s="194">
        <f t="shared" si="5"/>
        <v>0</v>
      </c>
      <c r="H55" s="80"/>
      <c r="I55" s="79"/>
      <c r="J55" s="79"/>
      <c r="K55" s="80"/>
      <c r="L55" s="80"/>
      <c r="M55" s="80"/>
      <c r="N55" s="80"/>
    </row>
    <row r="56" spans="1:14" ht="16.5" x14ac:dyDescent="0.3">
      <c r="A56" s="36" t="s">
        <v>3290</v>
      </c>
      <c r="B56" s="20" t="s">
        <v>10</v>
      </c>
      <c r="C56" s="92">
        <v>30</v>
      </c>
      <c r="D56" s="172">
        <v>39.900000000000006</v>
      </c>
      <c r="E56" s="20"/>
      <c r="F56" s="211">
        <f t="shared" si="4"/>
        <v>0</v>
      </c>
      <c r="G56" s="194">
        <f t="shared" si="5"/>
        <v>0</v>
      </c>
      <c r="H56" s="80"/>
      <c r="I56" s="79"/>
      <c r="J56" s="79"/>
      <c r="K56" s="79"/>
      <c r="L56" s="80"/>
      <c r="M56" s="80"/>
      <c r="N56" s="80"/>
    </row>
    <row r="57" spans="1:14" ht="16.5" x14ac:dyDescent="0.3">
      <c r="A57" s="36" t="s">
        <v>3291</v>
      </c>
      <c r="B57" s="20" t="s">
        <v>11</v>
      </c>
      <c r="C57" s="92">
        <v>5</v>
      </c>
      <c r="D57" s="172">
        <v>6.65</v>
      </c>
      <c r="E57" s="20"/>
      <c r="F57" s="211">
        <f t="shared" si="4"/>
        <v>0</v>
      </c>
      <c r="G57" s="194">
        <f t="shared" si="5"/>
        <v>0</v>
      </c>
      <c r="H57" s="80"/>
      <c r="I57" s="79"/>
      <c r="J57" s="79"/>
      <c r="K57" s="79"/>
      <c r="L57" s="80"/>
      <c r="M57" s="80"/>
      <c r="N57" s="80"/>
    </row>
    <row r="58" spans="1:14" x14ac:dyDescent="0.25">
      <c r="A58" s="36" t="s">
        <v>3292</v>
      </c>
      <c r="B58" s="20" t="s">
        <v>12</v>
      </c>
      <c r="C58" s="92">
        <v>30</v>
      </c>
      <c r="D58" s="172">
        <v>39.900000000000006</v>
      </c>
      <c r="E58" s="20"/>
      <c r="F58" s="211">
        <f t="shared" si="4"/>
        <v>0</v>
      </c>
      <c r="G58" s="194">
        <f t="shared" si="5"/>
        <v>0</v>
      </c>
      <c r="H58" s="80"/>
      <c r="I58" s="80"/>
      <c r="J58" s="80"/>
      <c r="K58" s="80"/>
      <c r="L58" s="80"/>
      <c r="M58" s="80"/>
      <c r="N58" s="80"/>
    </row>
    <row r="59" spans="1:14" x14ac:dyDescent="0.25">
      <c r="A59" s="36" t="s">
        <v>3293</v>
      </c>
      <c r="B59" s="20" t="s">
        <v>13</v>
      </c>
      <c r="C59" s="92">
        <v>5</v>
      </c>
      <c r="D59" s="172">
        <v>6.65</v>
      </c>
      <c r="E59" s="20"/>
      <c r="F59" s="211">
        <f t="shared" si="4"/>
        <v>0</v>
      </c>
      <c r="G59" s="194">
        <f t="shared" si="5"/>
        <v>0</v>
      </c>
      <c r="H59" s="80"/>
      <c r="I59" s="80"/>
      <c r="J59" s="80"/>
      <c r="K59" s="80"/>
      <c r="L59" s="80"/>
      <c r="M59" s="80"/>
      <c r="N59" s="80"/>
    </row>
    <row r="60" spans="1:14" x14ac:dyDescent="0.25">
      <c r="A60" s="36" t="s">
        <v>3294</v>
      </c>
      <c r="B60" s="20" t="s">
        <v>14</v>
      </c>
      <c r="C60" s="92">
        <v>30</v>
      </c>
      <c r="D60" s="172">
        <v>39.900000000000006</v>
      </c>
      <c r="E60" s="20"/>
      <c r="F60" s="211">
        <f t="shared" si="4"/>
        <v>0</v>
      </c>
      <c r="G60" s="194">
        <f t="shared" si="5"/>
        <v>0</v>
      </c>
      <c r="H60" s="80"/>
      <c r="I60" s="80"/>
      <c r="J60" s="80"/>
      <c r="K60" s="80"/>
      <c r="L60" s="80"/>
      <c r="M60" s="80"/>
      <c r="N60" s="80"/>
    </row>
    <row r="61" spans="1:14" x14ac:dyDescent="0.25">
      <c r="A61" s="36" t="s">
        <v>3295</v>
      </c>
      <c r="B61" s="20" t="s">
        <v>15</v>
      </c>
      <c r="C61" s="92">
        <v>5</v>
      </c>
      <c r="D61" s="172">
        <v>6.65</v>
      </c>
      <c r="E61" s="20"/>
      <c r="F61" s="211">
        <f t="shared" si="4"/>
        <v>0</v>
      </c>
      <c r="G61" s="194">
        <f t="shared" si="5"/>
        <v>0</v>
      </c>
    </row>
    <row r="62" spans="1:14" x14ac:dyDescent="0.25">
      <c r="A62" s="36" t="s">
        <v>3296</v>
      </c>
      <c r="B62" s="20" t="s">
        <v>16</v>
      </c>
      <c r="C62" s="92">
        <v>30</v>
      </c>
      <c r="D62" s="172">
        <v>39.900000000000006</v>
      </c>
      <c r="E62" s="20"/>
      <c r="F62" s="211">
        <f t="shared" si="4"/>
        <v>0</v>
      </c>
      <c r="G62" s="194">
        <f t="shared" si="5"/>
        <v>0</v>
      </c>
    </row>
    <row r="63" spans="1:14" x14ac:dyDescent="0.25">
      <c r="A63" s="36" t="s">
        <v>3297</v>
      </c>
      <c r="B63" s="20" t="s">
        <v>17</v>
      </c>
      <c r="C63" s="92">
        <v>5</v>
      </c>
      <c r="D63" s="172">
        <v>6.65</v>
      </c>
      <c r="E63" s="20"/>
      <c r="F63" s="211">
        <f t="shared" si="4"/>
        <v>0</v>
      </c>
      <c r="G63" s="194">
        <f t="shared" si="5"/>
        <v>0</v>
      </c>
    </row>
    <row r="64" spans="1:14" x14ac:dyDescent="0.25">
      <c r="A64" s="36" t="s">
        <v>3298</v>
      </c>
      <c r="B64" s="20" t="s">
        <v>18</v>
      </c>
      <c r="C64" s="92">
        <v>30</v>
      </c>
      <c r="D64" s="172">
        <v>39.900000000000006</v>
      </c>
      <c r="E64" s="20"/>
      <c r="F64" s="211">
        <f t="shared" si="4"/>
        <v>0</v>
      </c>
      <c r="G64" s="194">
        <f t="shared" si="5"/>
        <v>0</v>
      </c>
    </row>
    <row r="65" spans="1:9" x14ac:dyDescent="0.25">
      <c r="A65" s="37" t="s">
        <v>3299</v>
      </c>
      <c r="B65" s="26" t="s">
        <v>2955</v>
      </c>
      <c r="C65" s="93">
        <v>25</v>
      </c>
      <c r="D65" s="173">
        <v>33.25</v>
      </c>
      <c r="E65" s="20"/>
      <c r="F65" s="211">
        <f t="shared" si="4"/>
        <v>0</v>
      </c>
      <c r="G65" s="194">
        <f t="shared" si="5"/>
        <v>0</v>
      </c>
    </row>
    <row r="66" spans="1:9" x14ac:dyDescent="0.25">
      <c r="A66" s="38" t="s">
        <v>3300</v>
      </c>
      <c r="B66" s="27" t="s">
        <v>2954</v>
      </c>
      <c r="C66" s="94">
        <v>138</v>
      </c>
      <c r="D66" s="174">
        <v>199.5</v>
      </c>
      <c r="E66" s="20"/>
      <c r="F66" s="211">
        <f t="shared" si="4"/>
        <v>0</v>
      </c>
      <c r="G66" s="194">
        <f t="shared" si="5"/>
        <v>0</v>
      </c>
    </row>
    <row r="67" spans="1:9" x14ac:dyDescent="0.25">
      <c r="A67" s="15" t="s">
        <v>2956</v>
      </c>
      <c r="B67" s="16"/>
      <c r="C67" s="95"/>
      <c r="D67" s="175"/>
      <c r="E67" s="17"/>
      <c r="F67" s="215"/>
      <c r="G67" s="198"/>
    </row>
    <row r="68" spans="1:9" x14ac:dyDescent="0.25">
      <c r="A68" s="36" t="s">
        <v>3301</v>
      </c>
      <c r="B68" s="20" t="s">
        <v>19</v>
      </c>
      <c r="C68" s="92">
        <v>5</v>
      </c>
      <c r="D68" s="172">
        <v>6.65</v>
      </c>
      <c r="E68" s="20"/>
      <c r="F68" s="211">
        <f t="shared" si="4"/>
        <v>0</v>
      </c>
      <c r="G68" s="194">
        <f t="shared" si="5"/>
        <v>0</v>
      </c>
      <c r="H68" s="8"/>
      <c r="I68" s="8"/>
    </row>
    <row r="69" spans="1:9" x14ac:dyDescent="0.25">
      <c r="A69" s="36" t="s">
        <v>3302</v>
      </c>
      <c r="B69" s="20" t="s">
        <v>20</v>
      </c>
      <c r="C69" s="92">
        <v>30</v>
      </c>
      <c r="D69" s="172">
        <v>39.900000000000006</v>
      </c>
      <c r="E69" s="20"/>
      <c r="F69" s="211">
        <f t="shared" si="4"/>
        <v>0</v>
      </c>
      <c r="G69" s="194">
        <f t="shared" si="5"/>
        <v>0</v>
      </c>
      <c r="H69" s="8"/>
      <c r="I69" s="8"/>
    </row>
    <row r="70" spans="1:9" x14ac:dyDescent="0.25">
      <c r="A70" s="36" t="s">
        <v>3303</v>
      </c>
      <c r="B70" s="28" t="s">
        <v>21</v>
      </c>
      <c r="C70" s="92">
        <v>5</v>
      </c>
      <c r="D70" s="172">
        <v>6.65</v>
      </c>
      <c r="E70" s="20"/>
      <c r="F70" s="211">
        <f t="shared" si="4"/>
        <v>0</v>
      </c>
      <c r="G70" s="194">
        <f t="shared" si="5"/>
        <v>0</v>
      </c>
      <c r="H70" s="8"/>
      <c r="I70" s="8"/>
    </row>
    <row r="71" spans="1:9" x14ac:dyDescent="0.25">
      <c r="A71" s="36" t="s">
        <v>3304</v>
      </c>
      <c r="B71" s="20" t="s">
        <v>22</v>
      </c>
      <c r="C71" s="92">
        <v>30</v>
      </c>
      <c r="D71" s="172">
        <v>39.900000000000006</v>
      </c>
      <c r="E71" s="20"/>
      <c r="F71" s="211">
        <f t="shared" si="4"/>
        <v>0</v>
      </c>
      <c r="G71" s="194">
        <f t="shared" si="5"/>
        <v>0</v>
      </c>
      <c r="H71" s="8"/>
      <c r="I71" s="8"/>
    </row>
    <row r="72" spans="1:9" x14ac:dyDescent="0.25">
      <c r="A72" s="36" t="s">
        <v>3305</v>
      </c>
      <c r="B72" s="20" t="s">
        <v>23</v>
      </c>
      <c r="C72" s="92">
        <v>5</v>
      </c>
      <c r="D72" s="172">
        <v>6.65</v>
      </c>
      <c r="E72" s="20"/>
      <c r="F72" s="211">
        <f t="shared" si="4"/>
        <v>0</v>
      </c>
      <c r="G72" s="194">
        <f t="shared" si="5"/>
        <v>0</v>
      </c>
      <c r="H72" s="8"/>
      <c r="I72" s="8"/>
    </row>
    <row r="73" spans="1:9" x14ac:dyDescent="0.25">
      <c r="A73" s="36" t="s">
        <v>3306</v>
      </c>
      <c r="B73" s="20" t="s">
        <v>24</v>
      </c>
      <c r="C73" s="92">
        <v>30</v>
      </c>
      <c r="D73" s="172">
        <v>39.900000000000006</v>
      </c>
      <c r="E73" s="20"/>
      <c r="F73" s="211">
        <f t="shared" si="4"/>
        <v>0</v>
      </c>
      <c r="G73" s="194">
        <f t="shared" si="5"/>
        <v>0</v>
      </c>
      <c r="H73" s="8"/>
      <c r="I73" s="8"/>
    </row>
    <row r="74" spans="1:9" x14ac:dyDescent="0.25">
      <c r="A74" s="36" t="s">
        <v>3307</v>
      </c>
      <c r="B74" s="20" t="s">
        <v>25</v>
      </c>
      <c r="C74" s="92">
        <v>5</v>
      </c>
      <c r="D74" s="172">
        <v>6.65</v>
      </c>
      <c r="E74" s="20"/>
      <c r="F74" s="211">
        <f t="shared" si="4"/>
        <v>0</v>
      </c>
      <c r="G74" s="194">
        <f t="shared" si="5"/>
        <v>0</v>
      </c>
      <c r="H74" s="8"/>
      <c r="I74" s="8"/>
    </row>
    <row r="75" spans="1:9" x14ac:dyDescent="0.25">
      <c r="A75" s="36" t="s">
        <v>3308</v>
      </c>
      <c r="B75" s="20" t="s">
        <v>26</v>
      </c>
      <c r="C75" s="92">
        <v>30</v>
      </c>
      <c r="D75" s="172">
        <v>39.900000000000006</v>
      </c>
      <c r="E75" s="20"/>
      <c r="F75" s="211">
        <f t="shared" si="4"/>
        <v>0</v>
      </c>
      <c r="G75" s="194">
        <f t="shared" si="5"/>
        <v>0</v>
      </c>
      <c r="H75" s="8"/>
      <c r="I75" s="8"/>
    </row>
    <row r="76" spans="1:9" x14ac:dyDescent="0.25">
      <c r="A76" s="36" t="s">
        <v>3309</v>
      </c>
      <c r="B76" s="20" t="s">
        <v>27</v>
      </c>
      <c r="C76" s="92">
        <v>5</v>
      </c>
      <c r="D76" s="172">
        <v>6.65</v>
      </c>
      <c r="E76" s="20"/>
      <c r="F76" s="211">
        <f t="shared" si="4"/>
        <v>0</v>
      </c>
      <c r="G76" s="194">
        <f t="shared" si="5"/>
        <v>0</v>
      </c>
      <c r="H76" s="8"/>
      <c r="I76" s="8"/>
    </row>
    <row r="77" spans="1:9" x14ac:dyDescent="0.25">
      <c r="A77" s="36" t="s">
        <v>3310</v>
      </c>
      <c r="B77" s="20" t="s">
        <v>28</v>
      </c>
      <c r="C77" s="92">
        <v>30</v>
      </c>
      <c r="D77" s="172">
        <v>39.900000000000006</v>
      </c>
      <c r="E77" s="20"/>
      <c r="F77" s="211">
        <f t="shared" si="4"/>
        <v>0</v>
      </c>
      <c r="G77" s="194">
        <f t="shared" si="5"/>
        <v>0</v>
      </c>
      <c r="H77" s="8"/>
      <c r="I77" s="8"/>
    </row>
    <row r="78" spans="1:9" x14ac:dyDescent="0.25">
      <c r="A78" s="36" t="s">
        <v>3311</v>
      </c>
      <c r="B78" s="20" t="s">
        <v>29</v>
      </c>
      <c r="C78" s="92">
        <v>5</v>
      </c>
      <c r="D78" s="172">
        <v>6.65</v>
      </c>
      <c r="E78" s="20"/>
      <c r="F78" s="211">
        <f t="shared" si="4"/>
        <v>0</v>
      </c>
      <c r="G78" s="194">
        <f t="shared" si="5"/>
        <v>0</v>
      </c>
      <c r="H78" s="8"/>
      <c r="I78" s="8"/>
    </row>
    <row r="79" spans="1:9" x14ac:dyDescent="0.25">
      <c r="A79" s="36" t="s">
        <v>3312</v>
      </c>
      <c r="B79" s="20" t="s">
        <v>30</v>
      </c>
      <c r="C79" s="92">
        <v>30</v>
      </c>
      <c r="D79" s="172">
        <v>39.900000000000006</v>
      </c>
      <c r="E79" s="20"/>
      <c r="F79" s="211">
        <f t="shared" si="4"/>
        <v>0</v>
      </c>
      <c r="G79" s="194">
        <f t="shared" si="5"/>
        <v>0</v>
      </c>
      <c r="H79" s="8"/>
      <c r="I79" s="8"/>
    </row>
    <row r="80" spans="1:9" x14ac:dyDescent="0.25">
      <c r="A80" s="36" t="s">
        <v>3313</v>
      </c>
      <c r="B80" s="20" t="s">
        <v>31</v>
      </c>
      <c r="C80" s="92">
        <v>5</v>
      </c>
      <c r="D80" s="172">
        <v>6.65</v>
      </c>
      <c r="E80" s="20"/>
      <c r="F80" s="211">
        <f t="shared" si="4"/>
        <v>0</v>
      </c>
      <c r="G80" s="194">
        <f t="shared" si="5"/>
        <v>0</v>
      </c>
      <c r="H80" s="8"/>
      <c r="I80" s="8"/>
    </row>
    <row r="81" spans="1:9" x14ac:dyDescent="0.25">
      <c r="A81" s="36" t="s">
        <v>3314</v>
      </c>
      <c r="B81" s="20" t="s">
        <v>32</v>
      </c>
      <c r="C81" s="92">
        <v>30</v>
      </c>
      <c r="D81" s="172">
        <v>39.900000000000006</v>
      </c>
      <c r="E81" s="20"/>
      <c r="F81" s="211">
        <f t="shared" si="4"/>
        <v>0</v>
      </c>
      <c r="G81" s="194">
        <f t="shared" si="5"/>
        <v>0</v>
      </c>
      <c r="H81" s="8"/>
      <c r="I81" s="8"/>
    </row>
    <row r="82" spans="1:9" x14ac:dyDescent="0.25">
      <c r="A82" s="36" t="s">
        <v>3315</v>
      </c>
      <c r="B82" s="20" t="s">
        <v>33</v>
      </c>
      <c r="C82" s="92">
        <v>5</v>
      </c>
      <c r="D82" s="172">
        <v>6.65</v>
      </c>
      <c r="E82" s="20"/>
      <c r="F82" s="211">
        <f t="shared" si="4"/>
        <v>0</v>
      </c>
      <c r="G82" s="194">
        <f t="shared" si="5"/>
        <v>0</v>
      </c>
      <c r="H82" s="8"/>
      <c r="I82" s="8"/>
    </row>
    <row r="83" spans="1:9" x14ac:dyDescent="0.25">
      <c r="A83" s="36" t="s">
        <v>3316</v>
      </c>
      <c r="B83" s="20" t="s">
        <v>34</v>
      </c>
      <c r="C83" s="92">
        <v>30</v>
      </c>
      <c r="D83" s="172">
        <v>39.900000000000006</v>
      </c>
      <c r="E83" s="20"/>
      <c r="F83" s="211">
        <f t="shared" si="4"/>
        <v>0</v>
      </c>
      <c r="G83" s="194">
        <f t="shared" si="5"/>
        <v>0</v>
      </c>
      <c r="H83" s="8"/>
      <c r="I83" s="8"/>
    </row>
    <row r="84" spans="1:9" x14ac:dyDescent="0.25">
      <c r="A84" s="36" t="s">
        <v>3317</v>
      </c>
      <c r="B84" s="20" t="s">
        <v>35</v>
      </c>
      <c r="C84" s="92">
        <v>5</v>
      </c>
      <c r="D84" s="172">
        <v>6.65</v>
      </c>
      <c r="E84" s="20"/>
      <c r="F84" s="211">
        <f t="shared" si="4"/>
        <v>0</v>
      </c>
      <c r="G84" s="194">
        <f t="shared" si="5"/>
        <v>0</v>
      </c>
      <c r="H84" s="8"/>
      <c r="I84" s="8"/>
    </row>
    <row r="85" spans="1:9" x14ac:dyDescent="0.25">
      <c r="A85" s="36" t="s">
        <v>3318</v>
      </c>
      <c r="B85" s="20" t="s">
        <v>36</v>
      </c>
      <c r="C85" s="92">
        <v>30</v>
      </c>
      <c r="D85" s="172">
        <v>39.900000000000006</v>
      </c>
      <c r="E85" s="20"/>
      <c r="F85" s="211">
        <f t="shared" si="4"/>
        <v>0</v>
      </c>
      <c r="G85" s="194">
        <f t="shared" si="5"/>
        <v>0</v>
      </c>
      <c r="H85" s="8"/>
      <c r="I85" s="8"/>
    </row>
    <row r="86" spans="1:9" x14ac:dyDescent="0.25">
      <c r="A86" s="36" t="s">
        <v>3319</v>
      </c>
      <c r="B86" s="20" t="s">
        <v>37</v>
      </c>
      <c r="C86" s="92">
        <v>5</v>
      </c>
      <c r="D86" s="172">
        <v>6.65</v>
      </c>
      <c r="E86" s="20"/>
      <c r="F86" s="211">
        <f t="shared" si="4"/>
        <v>0</v>
      </c>
      <c r="G86" s="194">
        <f t="shared" si="5"/>
        <v>0</v>
      </c>
      <c r="H86" s="8"/>
      <c r="I86" s="8"/>
    </row>
    <row r="87" spans="1:9" x14ac:dyDescent="0.25">
      <c r="A87" s="36" t="s">
        <v>3320</v>
      </c>
      <c r="B87" s="20" t="s">
        <v>38</v>
      </c>
      <c r="C87" s="92">
        <v>30</v>
      </c>
      <c r="D87" s="172">
        <v>39.900000000000006</v>
      </c>
      <c r="E87" s="20"/>
      <c r="F87" s="211">
        <f t="shared" si="4"/>
        <v>0</v>
      </c>
      <c r="G87" s="194">
        <f t="shared" si="5"/>
        <v>0</v>
      </c>
      <c r="H87" s="8"/>
      <c r="I87" s="8"/>
    </row>
    <row r="88" spans="1:9" x14ac:dyDescent="0.25">
      <c r="A88" s="37" t="s">
        <v>3321</v>
      </c>
      <c r="B88" s="29" t="s">
        <v>39</v>
      </c>
      <c r="C88" s="93">
        <v>50</v>
      </c>
      <c r="D88" s="173">
        <v>66.5</v>
      </c>
      <c r="E88" s="20"/>
      <c r="F88" s="211">
        <f t="shared" si="4"/>
        <v>0</v>
      </c>
      <c r="G88" s="194">
        <f t="shared" si="5"/>
        <v>0</v>
      </c>
      <c r="H88" s="8"/>
      <c r="I88" s="8"/>
    </row>
    <row r="89" spans="1:9" x14ac:dyDescent="0.25">
      <c r="A89" s="38" t="s">
        <v>3322</v>
      </c>
      <c r="B89" s="30" t="s">
        <v>40</v>
      </c>
      <c r="C89" s="94">
        <v>276</v>
      </c>
      <c r="D89" s="174">
        <v>399</v>
      </c>
      <c r="E89" s="20"/>
      <c r="F89" s="211">
        <f t="shared" si="4"/>
        <v>0</v>
      </c>
      <c r="G89" s="194">
        <f t="shared" si="5"/>
        <v>0</v>
      </c>
      <c r="H89" s="8"/>
      <c r="I89" s="8"/>
    </row>
    <row r="90" spans="1:9" x14ac:dyDescent="0.25">
      <c r="A90" s="15" t="s">
        <v>2958</v>
      </c>
      <c r="B90" s="16"/>
      <c r="C90" s="95"/>
      <c r="D90" s="175"/>
      <c r="E90" s="17"/>
      <c r="F90" s="215"/>
      <c r="G90" s="198"/>
    </row>
    <row r="91" spans="1:9" x14ac:dyDescent="0.25">
      <c r="A91" s="39" t="s">
        <v>3323</v>
      </c>
      <c r="B91" s="18" t="s">
        <v>41</v>
      </c>
      <c r="C91" s="96">
        <v>5</v>
      </c>
      <c r="D91" s="176">
        <v>6.65</v>
      </c>
      <c r="E91" s="6"/>
      <c r="F91" s="211">
        <f t="shared" si="4"/>
        <v>0</v>
      </c>
      <c r="G91" s="194">
        <f t="shared" si="5"/>
        <v>0</v>
      </c>
    </row>
    <row r="92" spans="1:9" x14ac:dyDescent="0.25">
      <c r="A92" s="39" t="s">
        <v>3324</v>
      </c>
      <c r="B92" s="18" t="s">
        <v>42</v>
      </c>
      <c r="C92" s="96">
        <v>30</v>
      </c>
      <c r="D92" s="176">
        <v>39.900000000000006</v>
      </c>
      <c r="E92" s="6"/>
      <c r="F92" s="211">
        <f t="shared" si="4"/>
        <v>0</v>
      </c>
      <c r="G92" s="194">
        <f t="shared" si="5"/>
        <v>0</v>
      </c>
    </row>
    <row r="93" spans="1:9" x14ac:dyDescent="0.25">
      <c r="A93" s="39" t="s">
        <v>3325</v>
      </c>
      <c r="B93" s="18" t="s">
        <v>43</v>
      </c>
      <c r="C93" s="96">
        <v>5</v>
      </c>
      <c r="D93" s="176">
        <v>6.65</v>
      </c>
      <c r="E93" s="6"/>
      <c r="F93" s="211">
        <f t="shared" si="4"/>
        <v>0</v>
      </c>
      <c r="G93" s="194">
        <f t="shared" si="5"/>
        <v>0</v>
      </c>
    </row>
    <row r="94" spans="1:9" x14ac:dyDescent="0.25">
      <c r="A94" s="39" t="s">
        <v>3326</v>
      </c>
      <c r="B94" s="18" t="s">
        <v>44</v>
      </c>
      <c r="C94" s="96">
        <v>30</v>
      </c>
      <c r="D94" s="176">
        <v>39.900000000000006</v>
      </c>
      <c r="E94" s="6"/>
      <c r="F94" s="211">
        <f t="shared" si="4"/>
        <v>0</v>
      </c>
      <c r="G94" s="194">
        <f t="shared" si="5"/>
        <v>0</v>
      </c>
    </row>
    <row r="95" spans="1:9" x14ac:dyDescent="0.25">
      <c r="A95" s="39" t="s">
        <v>3327</v>
      </c>
      <c r="B95" s="18" t="s">
        <v>45</v>
      </c>
      <c r="C95" s="96">
        <v>5</v>
      </c>
      <c r="D95" s="176">
        <v>6.65</v>
      </c>
      <c r="E95" s="6"/>
      <c r="F95" s="211">
        <f t="shared" si="4"/>
        <v>0</v>
      </c>
      <c r="G95" s="194">
        <f t="shared" si="5"/>
        <v>0</v>
      </c>
    </row>
    <row r="96" spans="1:9" x14ac:dyDescent="0.25">
      <c r="A96" s="39" t="s">
        <v>3328</v>
      </c>
      <c r="B96" s="18" t="s">
        <v>46</v>
      </c>
      <c r="C96" s="96">
        <v>30</v>
      </c>
      <c r="D96" s="176">
        <v>39.900000000000006</v>
      </c>
      <c r="E96" s="6"/>
      <c r="F96" s="211">
        <f t="shared" si="4"/>
        <v>0</v>
      </c>
      <c r="G96" s="194">
        <f t="shared" si="5"/>
        <v>0</v>
      </c>
    </row>
    <row r="97" spans="1:7" x14ac:dyDescent="0.25">
      <c r="A97" s="39" t="s">
        <v>3329</v>
      </c>
      <c r="B97" s="18" t="s">
        <v>47</v>
      </c>
      <c r="C97" s="96">
        <v>5</v>
      </c>
      <c r="D97" s="176">
        <v>6.65</v>
      </c>
      <c r="E97" s="6"/>
      <c r="F97" s="211">
        <f t="shared" si="4"/>
        <v>0</v>
      </c>
      <c r="G97" s="194">
        <f t="shared" si="5"/>
        <v>0</v>
      </c>
    </row>
    <row r="98" spans="1:7" x14ac:dyDescent="0.25">
      <c r="A98" s="39" t="s">
        <v>3330</v>
      </c>
      <c r="B98" s="18" t="s">
        <v>48</v>
      </c>
      <c r="C98" s="96">
        <v>30</v>
      </c>
      <c r="D98" s="176">
        <v>39.900000000000006</v>
      </c>
      <c r="E98" s="6"/>
      <c r="F98" s="211">
        <f t="shared" si="4"/>
        <v>0</v>
      </c>
      <c r="G98" s="194">
        <f t="shared" si="5"/>
        <v>0</v>
      </c>
    </row>
    <row r="99" spans="1:7" x14ac:dyDescent="0.25">
      <c r="A99" s="39" t="s">
        <v>3331</v>
      </c>
      <c r="B99" s="18" t="s">
        <v>49</v>
      </c>
      <c r="C99" s="96">
        <v>5</v>
      </c>
      <c r="D99" s="176">
        <v>6.65</v>
      </c>
      <c r="E99" s="6"/>
      <c r="F99" s="211">
        <f t="shared" si="4"/>
        <v>0</v>
      </c>
      <c r="G99" s="194">
        <f t="shared" si="5"/>
        <v>0</v>
      </c>
    </row>
    <row r="100" spans="1:7" x14ac:dyDescent="0.25">
      <c r="A100" s="39" t="s">
        <v>3332</v>
      </c>
      <c r="B100" s="18" t="s">
        <v>50</v>
      </c>
      <c r="C100" s="96">
        <v>30</v>
      </c>
      <c r="D100" s="176">
        <v>39.900000000000006</v>
      </c>
      <c r="E100" s="6"/>
      <c r="F100" s="211">
        <f t="shared" si="4"/>
        <v>0</v>
      </c>
      <c r="G100" s="194">
        <f t="shared" si="5"/>
        <v>0</v>
      </c>
    </row>
    <row r="101" spans="1:7" x14ac:dyDescent="0.25">
      <c r="A101" s="39" t="s">
        <v>3333</v>
      </c>
      <c r="B101" s="18" t="s">
        <v>51</v>
      </c>
      <c r="C101" s="96">
        <v>5</v>
      </c>
      <c r="D101" s="176">
        <v>6.65</v>
      </c>
      <c r="E101" s="6"/>
      <c r="F101" s="211">
        <f t="shared" si="4"/>
        <v>0</v>
      </c>
      <c r="G101" s="194">
        <f t="shared" si="5"/>
        <v>0</v>
      </c>
    </row>
    <row r="102" spans="1:7" x14ac:dyDescent="0.25">
      <c r="A102" s="39" t="s">
        <v>3334</v>
      </c>
      <c r="B102" s="18" t="s">
        <v>52</v>
      </c>
      <c r="C102" s="96">
        <v>30</v>
      </c>
      <c r="D102" s="176">
        <v>39.900000000000006</v>
      </c>
      <c r="E102" s="6"/>
      <c r="F102" s="211">
        <f t="shared" si="4"/>
        <v>0</v>
      </c>
      <c r="G102" s="194">
        <f t="shared" si="5"/>
        <v>0</v>
      </c>
    </row>
    <row r="103" spans="1:7" x14ac:dyDescent="0.25">
      <c r="A103" s="39" t="s">
        <v>3335</v>
      </c>
      <c r="B103" s="18" t="s">
        <v>53</v>
      </c>
      <c r="C103" s="96">
        <v>5</v>
      </c>
      <c r="D103" s="176">
        <v>6.65</v>
      </c>
      <c r="E103" s="6"/>
      <c r="F103" s="211">
        <f t="shared" si="4"/>
        <v>0</v>
      </c>
      <c r="G103" s="194">
        <f t="shared" si="5"/>
        <v>0</v>
      </c>
    </row>
    <row r="104" spans="1:7" x14ac:dyDescent="0.25">
      <c r="A104" s="39" t="s">
        <v>3336</v>
      </c>
      <c r="B104" s="18" t="s">
        <v>54</v>
      </c>
      <c r="C104" s="96">
        <v>30</v>
      </c>
      <c r="D104" s="176">
        <v>39.900000000000006</v>
      </c>
      <c r="E104" s="6"/>
      <c r="F104" s="211">
        <f t="shared" si="4"/>
        <v>0</v>
      </c>
      <c r="G104" s="194">
        <f t="shared" si="5"/>
        <v>0</v>
      </c>
    </row>
    <row r="105" spans="1:7" x14ac:dyDescent="0.25">
      <c r="A105" s="39" t="s">
        <v>3337</v>
      </c>
      <c r="B105" s="18" t="s">
        <v>55</v>
      </c>
      <c r="C105" s="96">
        <v>5</v>
      </c>
      <c r="D105" s="176">
        <v>6.65</v>
      </c>
      <c r="E105" s="6"/>
      <c r="F105" s="211">
        <f t="shared" si="4"/>
        <v>0</v>
      </c>
      <c r="G105" s="194">
        <f t="shared" si="5"/>
        <v>0</v>
      </c>
    </row>
    <row r="106" spans="1:7" x14ac:dyDescent="0.25">
      <c r="A106" s="39" t="s">
        <v>3338</v>
      </c>
      <c r="B106" s="18" t="s">
        <v>56</v>
      </c>
      <c r="C106" s="96">
        <v>30</v>
      </c>
      <c r="D106" s="176">
        <v>39.900000000000006</v>
      </c>
      <c r="E106" s="6"/>
      <c r="F106" s="211">
        <f t="shared" si="4"/>
        <v>0</v>
      </c>
      <c r="G106" s="194">
        <f t="shared" si="5"/>
        <v>0</v>
      </c>
    </row>
    <row r="107" spans="1:7" x14ac:dyDescent="0.25">
      <c r="A107" s="39" t="s">
        <v>3339</v>
      </c>
      <c r="B107" s="18" t="s">
        <v>57</v>
      </c>
      <c r="C107" s="96">
        <v>5</v>
      </c>
      <c r="D107" s="176">
        <v>6.65</v>
      </c>
      <c r="E107" s="6"/>
      <c r="F107" s="211">
        <f t="shared" si="4"/>
        <v>0</v>
      </c>
      <c r="G107" s="194">
        <f t="shared" si="5"/>
        <v>0</v>
      </c>
    </row>
    <row r="108" spans="1:7" x14ac:dyDescent="0.25">
      <c r="A108" s="39" t="s">
        <v>3340</v>
      </c>
      <c r="B108" s="18" t="s">
        <v>58</v>
      </c>
      <c r="C108" s="96">
        <v>30</v>
      </c>
      <c r="D108" s="176">
        <v>39.900000000000006</v>
      </c>
      <c r="E108" s="6"/>
      <c r="F108" s="211">
        <f t="shared" si="4"/>
        <v>0</v>
      </c>
      <c r="G108" s="194">
        <f t="shared" si="5"/>
        <v>0</v>
      </c>
    </row>
    <row r="109" spans="1:7" x14ac:dyDescent="0.25">
      <c r="A109" s="39" t="s">
        <v>3341</v>
      </c>
      <c r="B109" s="18" t="s">
        <v>59</v>
      </c>
      <c r="C109" s="96">
        <v>5</v>
      </c>
      <c r="D109" s="176">
        <v>6.65</v>
      </c>
      <c r="E109" s="6"/>
      <c r="F109" s="211">
        <f t="shared" si="4"/>
        <v>0</v>
      </c>
      <c r="G109" s="194">
        <f t="shared" si="5"/>
        <v>0</v>
      </c>
    </row>
    <row r="110" spans="1:7" x14ac:dyDescent="0.25">
      <c r="A110" s="39" t="s">
        <v>3342</v>
      </c>
      <c r="B110" s="18" t="s">
        <v>60</v>
      </c>
      <c r="C110" s="96">
        <v>30</v>
      </c>
      <c r="D110" s="176">
        <v>39.900000000000006</v>
      </c>
      <c r="E110" s="6"/>
      <c r="F110" s="211">
        <f t="shared" si="4"/>
        <v>0</v>
      </c>
      <c r="G110" s="194">
        <f t="shared" si="5"/>
        <v>0</v>
      </c>
    </row>
    <row r="111" spans="1:7" x14ac:dyDescent="0.25">
      <c r="A111" s="40" t="s">
        <v>3343</v>
      </c>
      <c r="B111" s="32" t="s">
        <v>61</v>
      </c>
      <c r="C111" s="97">
        <v>50</v>
      </c>
      <c r="D111" s="177">
        <v>66.5</v>
      </c>
      <c r="E111" s="31"/>
      <c r="F111" s="211">
        <f t="shared" si="4"/>
        <v>0</v>
      </c>
      <c r="G111" s="194">
        <f t="shared" si="5"/>
        <v>0</v>
      </c>
    </row>
    <row r="112" spans="1:7" x14ac:dyDescent="0.25">
      <c r="A112" s="40" t="s">
        <v>3344</v>
      </c>
      <c r="B112" s="32" t="s">
        <v>62</v>
      </c>
      <c r="C112" s="97">
        <v>276</v>
      </c>
      <c r="D112" s="177">
        <v>399</v>
      </c>
      <c r="E112" s="31"/>
      <c r="F112" s="211">
        <f t="shared" si="4"/>
        <v>0</v>
      </c>
      <c r="G112" s="194">
        <f t="shared" si="5"/>
        <v>0</v>
      </c>
    </row>
    <row r="113" spans="1:7" x14ac:dyDescent="0.25">
      <c r="A113" s="15" t="s">
        <v>2959</v>
      </c>
      <c r="B113" s="16"/>
      <c r="C113" s="95"/>
      <c r="D113" s="175"/>
      <c r="E113" s="17"/>
      <c r="F113" s="215"/>
      <c r="G113" s="199"/>
    </row>
    <row r="114" spans="1:7" x14ac:dyDescent="0.25">
      <c r="A114" s="63" t="s">
        <v>3345</v>
      </c>
      <c r="B114" s="18" t="s">
        <v>63</v>
      </c>
      <c r="C114" s="96">
        <v>5</v>
      </c>
      <c r="D114" s="176">
        <v>6.65</v>
      </c>
      <c r="E114" s="6"/>
      <c r="F114" s="211">
        <f t="shared" si="4"/>
        <v>0</v>
      </c>
      <c r="G114" s="194">
        <f t="shared" si="5"/>
        <v>0</v>
      </c>
    </row>
    <row r="115" spans="1:7" x14ac:dyDescent="0.25">
      <c r="A115" s="63" t="s">
        <v>3346</v>
      </c>
      <c r="B115" s="18" t="s">
        <v>64</v>
      </c>
      <c r="C115" s="96">
        <v>30</v>
      </c>
      <c r="D115" s="176">
        <v>39.900000000000006</v>
      </c>
      <c r="E115" s="6"/>
      <c r="F115" s="211">
        <f t="shared" si="4"/>
        <v>0</v>
      </c>
      <c r="G115" s="194">
        <f t="shared" si="5"/>
        <v>0</v>
      </c>
    </row>
    <row r="116" spans="1:7" x14ac:dyDescent="0.25">
      <c r="A116" s="63" t="s">
        <v>3347</v>
      </c>
      <c r="B116" s="18" t="s">
        <v>65</v>
      </c>
      <c r="C116" s="96">
        <v>5</v>
      </c>
      <c r="D116" s="176">
        <v>6.65</v>
      </c>
      <c r="E116" s="6"/>
      <c r="F116" s="211">
        <f t="shared" ref="F116:F179" si="6">(C116*E116)</f>
        <v>0</v>
      </c>
      <c r="G116" s="194">
        <f t="shared" ref="G116:G179" si="7">(E116*D116)</f>
        <v>0</v>
      </c>
    </row>
    <row r="117" spans="1:7" x14ac:dyDescent="0.25">
      <c r="A117" s="63" t="s">
        <v>3348</v>
      </c>
      <c r="B117" s="18" t="s">
        <v>66</v>
      </c>
      <c r="C117" s="96">
        <v>30</v>
      </c>
      <c r="D117" s="176">
        <v>39.900000000000006</v>
      </c>
      <c r="E117" s="6"/>
      <c r="F117" s="211">
        <f t="shared" si="6"/>
        <v>0</v>
      </c>
      <c r="G117" s="194">
        <f t="shared" si="7"/>
        <v>0</v>
      </c>
    </row>
    <row r="118" spans="1:7" x14ac:dyDescent="0.25">
      <c r="A118" s="63" t="s">
        <v>3349</v>
      </c>
      <c r="B118" s="18" t="s">
        <v>67</v>
      </c>
      <c r="C118" s="96">
        <v>5</v>
      </c>
      <c r="D118" s="176">
        <v>6.65</v>
      </c>
      <c r="E118" s="6"/>
      <c r="F118" s="211">
        <f t="shared" si="6"/>
        <v>0</v>
      </c>
      <c r="G118" s="194">
        <f t="shared" si="7"/>
        <v>0</v>
      </c>
    </row>
    <row r="119" spans="1:7" x14ac:dyDescent="0.25">
      <c r="A119" s="63" t="s">
        <v>3350</v>
      </c>
      <c r="B119" s="18" t="s">
        <v>68</v>
      </c>
      <c r="C119" s="96">
        <v>30</v>
      </c>
      <c r="D119" s="176">
        <v>39.900000000000006</v>
      </c>
      <c r="E119" s="6"/>
      <c r="F119" s="211">
        <f t="shared" si="6"/>
        <v>0</v>
      </c>
      <c r="G119" s="194">
        <f t="shared" si="7"/>
        <v>0</v>
      </c>
    </row>
    <row r="120" spans="1:7" x14ac:dyDescent="0.25">
      <c r="A120" s="63" t="s">
        <v>3351</v>
      </c>
      <c r="B120" s="18" t="s">
        <v>69</v>
      </c>
      <c r="C120" s="96">
        <v>5</v>
      </c>
      <c r="D120" s="176">
        <v>6.65</v>
      </c>
      <c r="E120" s="6"/>
      <c r="F120" s="211">
        <f t="shared" si="6"/>
        <v>0</v>
      </c>
      <c r="G120" s="194">
        <f t="shared" si="7"/>
        <v>0</v>
      </c>
    </row>
    <row r="121" spans="1:7" x14ac:dyDescent="0.25">
      <c r="A121" s="63" t="s">
        <v>3352</v>
      </c>
      <c r="B121" s="18" t="s">
        <v>70</v>
      </c>
      <c r="C121" s="96">
        <v>30</v>
      </c>
      <c r="D121" s="176">
        <v>39.900000000000006</v>
      </c>
      <c r="E121" s="6"/>
      <c r="F121" s="211">
        <f t="shared" si="6"/>
        <v>0</v>
      </c>
      <c r="G121" s="194">
        <f t="shared" si="7"/>
        <v>0</v>
      </c>
    </row>
    <row r="122" spans="1:7" x14ac:dyDescent="0.25">
      <c r="A122" s="63" t="s">
        <v>3353</v>
      </c>
      <c r="B122" s="18" t="s">
        <v>71</v>
      </c>
      <c r="C122" s="96">
        <v>5</v>
      </c>
      <c r="D122" s="176">
        <v>6.65</v>
      </c>
      <c r="E122" s="6"/>
      <c r="F122" s="211">
        <f t="shared" si="6"/>
        <v>0</v>
      </c>
      <c r="G122" s="194">
        <f t="shared" si="7"/>
        <v>0</v>
      </c>
    </row>
    <row r="123" spans="1:7" x14ac:dyDescent="0.25">
      <c r="A123" s="63" t="s">
        <v>3354</v>
      </c>
      <c r="B123" s="18" t="s">
        <v>72</v>
      </c>
      <c r="C123" s="96">
        <v>30</v>
      </c>
      <c r="D123" s="176">
        <v>39.900000000000006</v>
      </c>
      <c r="E123" s="6"/>
      <c r="F123" s="211">
        <f t="shared" si="6"/>
        <v>0</v>
      </c>
      <c r="G123" s="194">
        <f t="shared" si="7"/>
        <v>0</v>
      </c>
    </row>
    <row r="124" spans="1:7" x14ac:dyDescent="0.25">
      <c r="A124" s="63" t="s">
        <v>3355</v>
      </c>
      <c r="B124" s="18" t="s">
        <v>73</v>
      </c>
      <c r="C124" s="96">
        <v>5</v>
      </c>
      <c r="D124" s="176">
        <v>6.65</v>
      </c>
      <c r="E124" s="6"/>
      <c r="F124" s="211">
        <f t="shared" si="6"/>
        <v>0</v>
      </c>
      <c r="G124" s="194">
        <f t="shared" si="7"/>
        <v>0</v>
      </c>
    </row>
    <row r="125" spans="1:7" x14ac:dyDescent="0.25">
      <c r="A125" s="63" t="s">
        <v>3356</v>
      </c>
      <c r="B125" s="18" t="s">
        <v>74</v>
      </c>
      <c r="C125" s="96">
        <v>30</v>
      </c>
      <c r="D125" s="176">
        <v>39.900000000000006</v>
      </c>
      <c r="E125" s="6"/>
      <c r="F125" s="211">
        <f t="shared" si="6"/>
        <v>0</v>
      </c>
      <c r="G125" s="194">
        <f t="shared" si="7"/>
        <v>0</v>
      </c>
    </row>
    <row r="126" spans="1:7" x14ac:dyDescent="0.25">
      <c r="A126" s="63" t="s">
        <v>3357</v>
      </c>
      <c r="B126" s="18" t="s">
        <v>75</v>
      </c>
      <c r="C126" s="96">
        <v>5</v>
      </c>
      <c r="D126" s="176">
        <v>6.65</v>
      </c>
      <c r="E126" s="6"/>
      <c r="F126" s="211">
        <f t="shared" si="6"/>
        <v>0</v>
      </c>
      <c r="G126" s="194">
        <f t="shared" si="7"/>
        <v>0</v>
      </c>
    </row>
    <row r="127" spans="1:7" x14ac:dyDescent="0.25">
      <c r="A127" s="63" t="s">
        <v>3358</v>
      </c>
      <c r="B127" s="18" t="s">
        <v>76</v>
      </c>
      <c r="C127" s="96">
        <v>30</v>
      </c>
      <c r="D127" s="176">
        <v>39.900000000000006</v>
      </c>
      <c r="E127" s="6"/>
      <c r="F127" s="211">
        <f t="shared" si="6"/>
        <v>0</v>
      </c>
      <c r="G127" s="194">
        <f t="shared" si="7"/>
        <v>0</v>
      </c>
    </row>
    <row r="128" spans="1:7" x14ac:dyDescent="0.25">
      <c r="A128" s="63" t="s">
        <v>3359</v>
      </c>
      <c r="B128" s="18" t="s">
        <v>77</v>
      </c>
      <c r="C128" s="96">
        <v>5</v>
      </c>
      <c r="D128" s="176">
        <v>6.65</v>
      </c>
      <c r="E128" s="6"/>
      <c r="F128" s="211">
        <f t="shared" si="6"/>
        <v>0</v>
      </c>
      <c r="G128" s="194">
        <f t="shared" si="7"/>
        <v>0</v>
      </c>
    </row>
    <row r="129" spans="1:7" x14ac:dyDescent="0.25">
      <c r="A129" s="63" t="s">
        <v>3360</v>
      </c>
      <c r="B129" s="18" t="s">
        <v>78</v>
      </c>
      <c r="C129" s="96">
        <v>30</v>
      </c>
      <c r="D129" s="176">
        <v>39.900000000000006</v>
      </c>
      <c r="E129" s="6"/>
      <c r="F129" s="211">
        <f t="shared" si="6"/>
        <v>0</v>
      </c>
      <c r="G129" s="194">
        <f t="shared" si="7"/>
        <v>0</v>
      </c>
    </row>
    <row r="130" spans="1:7" x14ac:dyDescent="0.25">
      <c r="A130" s="63" t="s">
        <v>3361</v>
      </c>
      <c r="B130" s="18" t="s">
        <v>79</v>
      </c>
      <c r="C130" s="96">
        <v>5</v>
      </c>
      <c r="D130" s="176">
        <v>6.65</v>
      </c>
      <c r="E130" s="6"/>
      <c r="F130" s="211">
        <f t="shared" si="6"/>
        <v>0</v>
      </c>
      <c r="G130" s="194">
        <f t="shared" si="7"/>
        <v>0</v>
      </c>
    </row>
    <row r="131" spans="1:7" x14ac:dyDescent="0.25">
      <c r="A131" s="63" t="s">
        <v>3362</v>
      </c>
      <c r="B131" s="18" t="s">
        <v>80</v>
      </c>
      <c r="C131" s="96">
        <v>30</v>
      </c>
      <c r="D131" s="176">
        <v>39.900000000000006</v>
      </c>
      <c r="E131" s="6"/>
      <c r="F131" s="211">
        <f t="shared" si="6"/>
        <v>0</v>
      </c>
      <c r="G131" s="194">
        <f t="shared" si="7"/>
        <v>0</v>
      </c>
    </row>
    <row r="132" spans="1:7" x14ac:dyDescent="0.25">
      <c r="A132" s="63" t="s">
        <v>3363</v>
      </c>
      <c r="B132" s="18" t="s">
        <v>81</v>
      </c>
      <c r="C132" s="96">
        <v>5</v>
      </c>
      <c r="D132" s="176">
        <v>6.65</v>
      </c>
      <c r="E132" s="6"/>
      <c r="F132" s="211">
        <f t="shared" si="6"/>
        <v>0</v>
      </c>
      <c r="G132" s="194">
        <f t="shared" si="7"/>
        <v>0</v>
      </c>
    </row>
    <row r="133" spans="1:7" x14ac:dyDescent="0.25">
      <c r="A133" s="63" t="s">
        <v>3364</v>
      </c>
      <c r="B133" s="18" t="s">
        <v>82</v>
      </c>
      <c r="C133" s="96">
        <v>30</v>
      </c>
      <c r="D133" s="176">
        <v>39.900000000000006</v>
      </c>
      <c r="E133" s="6"/>
      <c r="F133" s="211">
        <f t="shared" si="6"/>
        <v>0</v>
      </c>
      <c r="G133" s="194">
        <f t="shared" si="7"/>
        <v>0</v>
      </c>
    </row>
    <row r="134" spans="1:7" x14ac:dyDescent="0.25">
      <c r="A134" s="66" t="s">
        <v>3365</v>
      </c>
      <c r="B134" s="32" t="s">
        <v>83</v>
      </c>
      <c r="C134" s="97">
        <v>50</v>
      </c>
      <c r="D134" s="177">
        <v>66.5</v>
      </c>
      <c r="E134" s="31"/>
      <c r="F134" s="211">
        <f t="shared" si="6"/>
        <v>0</v>
      </c>
      <c r="G134" s="194">
        <f t="shared" si="7"/>
        <v>0</v>
      </c>
    </row>
    <row r="135" spans="1:7" x14ac:dyDescent="0.25">
      <c r="A135" s="66" t="s">
        <v>3366</v>
      </c>
      <c r="B135" s="32" t="s">
        <v>84</v>
      </c>
      <c r="C135" s="97">
        <v>276</v>
      </c>
      <c r="D135" s="177">
        <v>399</v>
      </c>
      <c r="E135" s="31"/>
      <c r="F135" s="211">
        <f t="shared" si="6"/>
        <v>0</v>
      </c>
      <c r="G135" s="194">
        <f t="shared" si="7"/>
        <v>0</v>
      </c>
    </row>
    <row r="136" spans="1:7" x14ac:dyDescent="0.25">
      <c r="A136" s="15" t="s">
        <v>2960</v>
      </c>
      <c r="B136" s="16"/>
      <c r="C136" s="95"/>
      <c r="D136" s="175"/>
      <c r="E136" s="17"/>
      <c r="F136" s="215"/>
      <c r="G136" s="198"/>
    </row>
    <row r="137" spans="1:7" x14ac:dyDescent="0.25">
      <c r="A137" s="68" t="s">
        <v>3367</v>
      </c>
      <c r="B137" s="69" t="s">
        <v>85</v>
      </c>
      <c r="C137" s="98">
        <v>5</v>
      </c>
      <c r="D137" s="178">
        <v>6.65</v>
      </c>
      <c r="E137" s="70"/>
      <c r="F137" s="211">
        <f t="shared" si="6"/>
        <v>0</v>
      </c>
      <c r="G137" s="194">
        <f t="shared" si="7"/>
        <v>0</v>
      </c>
    </row>
    <row r="138" spans="1:7" x14ac:dyDescent="0.25">
      <c r="A138" s="68" t="s">
        <v>3368</v>
      </c>
      <c r="B138" s="69" t="s">
        <v>86</v>
      </c>
      <c r="C138" s="98">
        <v>30</v>
      </c>
      <c r="D138" s="178">
        <v>39.900000000000006</v>
      </c>
      <c r="E138" s="70"/>
      <c r="F138" s="211">
        <f t="shared" si="6"/>
        <v>0</v>
      </c>
      <c r="G138" s="194">
        <f t="shared" si="7"/>
        <v>0</v>
      </c>
    </row>
    <row r="139" spans="1:7" x14ac:dyDescent="0.25">
      <c r="A139" s="68" t="s">
        <v>3369</v>
      </c>
      <c r="B139" s="69" t="s">
        <v>87</v>
      </c>
      <c r="C139" s="98">
        <v>5</v>
      </c>
      <c r="D139" s="178">
        <v>6.65</v>
      </c>
      <c r="E139" s="70"/>
      <c r="F139" s="211">
        <f t="shared" si="6"/>
        <v>0</v>
      </c>
      <c r="G139" s="194">
        <f t="shared" si="7"/>
        <v>0</v>
      </c>
    </row>
    <row r="140" spans="1:7" x14ac:dyDescent="0.25">
      <c r="A140" s="68" t="s">
        <v>3370</v>
      </c>
      <c r="B140" s="69" t="s">
        <v>88</v>
      </c>
      <c r="C140" s="98">
        <v>30</v>
      </c>
      <c r="D140" s="178">
        <v>39.900000000000006</v>
      </c>
      <c r="E140" s="70"/>
      <c r="F140" s="211">
        <f t="shared" si="6"/>
        <v>0</v>
      </c>
      <c r="G140" s="194">
        <f t="shared" si="7"/>
        <v>0</v>
      </c>
    </row>
    <row r="141" spans="1:7" x14ac:dyDescent="0.25">
      <c r="A141" s="68" t="s">
        <v>3371</v>
      </c>
      <c r="B141" s="69" t="s">
        <v>89</v>
      </c>
      <c r="C141" s="98">
        <v>5</v>
      </c>
      <c r="D141" s="178">
        <v>6.65</v>
      </c>
      <c r="E141" s="70"/>
      <c r="F141" s="211">
        <f t="shared" si="6"/>
        <v>0</v>
      </c>
      <c r="G141" s="194">
        <f t="shared" si="7"/>
        <v>0</v>
      </c>
    </row>
    <row r="142" spans="1:7" x14ac:dyDescent="0.25">
      <c r="A142" s="68" t="s">
        <v>3372</v>
      </c>
      <c r="B142" s="69" t="s">
        <v>90</v>
      </c>
      <c r="C142" s="98">
        <v>30</v>
      </c>
      <c r="D142" s="178">
        <v>39.900000000000006</v>
      </c>
      <c r="E142" s="70"/>
      <c r="F142" s="211">
        <f t="shared" si="6"/>
        <v>0</v>
      </c>
      <c r="G142" s="194">
        <f t="shared" si="7"/>
        <v>0</v>
      </c>
    </row>
    <row r="143" spans="1:7" x14ac:dyDescent="0.25">
      <c r="A143" s="68" t="s">
        <v>3373</v>
      </c>
      <c r="B143" s="69" t="s">
        <v>91</v>
      </c>
      <c r="C143" s="98">
        <v>5</v>
      </c>
      <c r="D143" s="178">
        <v>6.65</v>
      </c>
      <c r="E143" s="70"/>
      <c r="F143" s="211">
        <f t="shared" si="6"/>
        <v>0</v>
      </c>
      <c r="G143" s="194">
        <f t="shared" si="7"/>
        <v>0</v>
      </c>
    </row>
    <row r="144" spans="1:7" x14ac:dyDescent="0.25">
      <c r="A144" s="68" t="s">
        <v>3374</v>
      </c>
      <c r="B144" s="69" t="s">
        <v>92</v>
      </c>
      <c r="C144" s="98">
        <v>30</v>
      </c>
      <c r="D144" s="178">
        <v>39.900000000000006</v>
      </c>
      <c r="E144" s="70"/>
      <c r="F144" s="211">
        <f t="shared" si="6"/>
        <v>0</v>
      </c>
      <c r="G144" s="194">
        <f t="shared" si="7"/>
        <v>0</v>
      </c>
    </row>
    <row r="145" spans="1:7" x14ac:dyDescent="0.25">
      <c r="A145" s="68" t="s">
        <v>3375</v>
      </c>
      <c r="B145" s="69" t="s">
        <v>93</v>
      </c>
      <c r="C145" s="98">
        <v>5</v>
      </c>
      <c r="D145" s="178">
        <v>6.65</v>
      </c>
      <c r="E145" s="70"/>
      <c r="F145" s="211">
        <f t="shared" si="6"/>
        <v>0</v>
      </c>
      <c r="G145" s="194">
        <f t="shared" si="7"/>
        <v>0</v>
      </c>
    </row>
    <row r="146" spans="1:7" x14ac:dyDescent="0.25">
      <c r="A146" s="68" t="s">
        <v>3376</v>
      </c>
      <c r="B146" s="69" t="s">
        <v>94</v>
      </c>
      <c r="C146" s="98">
        <v>30</v>
      </c>
      <c r="D146" s="178">
        <v>39.900000000000006</v>
      </c>
      <c r="E146" s="70"/>
      <c r="F146" s="211">
        <f t="shared" si="6"/>
        <v>0</v>
      </c>
      <c r="G146" s="194">
        <f t="shared" si="7"/>
        <v>0</v>
      </c>
    </row>
    <row r="147" spans="1:7" x14ac:dyDescent="0.25">
      <c r="A147" s="68" t="s">
        <v>3377</v>
      </c>
      <c r="B147" s="69" t="s">
        <v>95</v>
      </c>
      <c r="C147" s="98">
        <v>5</v>
      </c>
      <c r="D147" s="178">
        <v>6.65</v>
      </c>
      <c r="E147" s="70"/>
      <c r="F147" s="211">
        <f t="shared" si="6"/>
        <v>0</v>
      </c>
      <c r="G147" s="194">
        <f t="shared" si="7"/>
        <v>0</v>
      </c>
    </row>
    <row r="148" spans="1:7" x14ac:dyDescent="0.25">
      <c r="A148" s="68" t="s">
        <v>3378</v>
      </c>
      <c r="B148" s="69" t="s">
        <v>96</v>
      </c>
      <c r="C148" s="98">
        <v>30</v>
      </c>
      <c r="D148" s="178">
        <v>39.900000000000006</v>
      </c>
      <c r="E148" s="70"/>
      <c r="F148" s="211">
        <f t="shared" si="6"/>
        <v>0</v>
      </c>
      <c r="G148" s="194">
        <f t="shared" si="7"/>
        <v>0</v>
      </c>
    </row>
    <row r="149" spans="1:7" x14ac:dyDescent="0.25">
      <c r="A149" s="72" t="s">
        <v>3379</v>
      </c>
      <c r="B149" s="53" t="s">
        <v>97</v>
      </c>
      <c r="C149" s="99">
        <v>30</v>
      </c>
      <c r="D149" s="179">
        <v>39.900000000000006</v>
      </c>
      <c r="E149" s="46"/>
      <c r="F149" s="211">
        <f t="shared" si="6"/>
        <v>0</v>
      </c>
      <c r="G149" s="194">
        <f t="shared" si="7"/>
        <v>0</v>
      </c>
    </row>
    <row r="150" spans="1:7" x14ac:dyDescent="0.25">
      <c r="A150" s="72" t="s">
        <v>3380</v>
      </c>
      <c r="B150" s="53" t="s">
        <v>98</v>
      </c>
      <c r="C150" s="99">
        <v>165.6</v>
      </c>
      <c r="D150" s="179">
        <v>239.4</v>
      </c>
      <c r="E150" s="46"/>
      <c r="F150" s="211">
        <f t="shared" si="6"/>
        <v>0</v>
      </c>
      <c r="G150" s="194">
        <f t="shared" si="7"/>
        <v>0</v>
      </c>
    </row>
    <row r="151" spans="1:7" x14ac:dyDescent="0.25">
      <c r="A151" s="15" t="s">
        <v>2961</v>
      </c>
      <c r="B151" s="16"/>
      <c r="C151" s="95"/>
      <c r="D151" s="175"/>
      <c r="E151" s="17"/>
      <c r="F151" s="215"/>
      <c r="G151" s="198"/>
    </row>
    <row r="152" spans="1:7" x14ac:dyDescent="0.25">
      <c r="A152" s="68" t="s">
        <v>3381</v>
      </c>
      <c r="B152" s="71" t="s">
        <v>99</v>
      </c>
      <c r="C152" s="98">
        <v>5</v>
      </c>
      <c r="D152" s="178">
        <v>6.65</v>
      </c>
      <c r="E152" s="70"/>
      <c r="F152" s="211">
        <f t="shared" si="6"/>
        <v>0</v>
      </c>
      <c r="G152" s="194">
        <f t="shared" si="7"/>
        <v>0</v>
      </c>
    </row>
    <row r="153" spans="1:7" x14ac:dyDescent="0.25">
      <c r="A153" s="68" t="s">
        <v>3382</v>
      </c>
      <c r="B153" s="71" t="s">
        <v>100</v>
      </c>
      <c r="C153" s="98">
        <v>30</v>
      </c>
      <c r="D153" s="178">
        <v>39.900000000000006</v>
      </c>
      <c r="E153" s="70"/>
      <c r="F153" s="211">
        <f t="shared" si="6"/>
        <v>0</v>
      </c>
      <c r="G153" s="194">
        <f t="shared" si="7"/>
        <v>0</v>
      </c>
    </row>
    <row r="154" spans="1:7" x14ac:dyDescent="0.25">
      <c r="A154" s="68" t="s">
        <v>3383</v>
      </c>
      <c r="B154" s="71" t="s">
        <v>101</v>
      </c>
      <c r="C154" s="98">
        <v>5</v>
      </c>
      <c r="D154" s="178">
        <v>6.65</v>
      </c>
      <c r="E154" s="70"/>
      <c r="F154" s="211">
        <f t="shared" si="6"/>
        <v>0</v>
      </c>
      <c r="G154" s="194">
        <f t="shared" si="7"/>
        <v>0</v>
      </c>
    </row>
    <row r="155" spans="1:7" x14ac:dyDescent="0.25">
      <c r="A155" s="68" t="s">
        <v>3384</v>
      </c>
      <c r="B155" s="71" t="s">
        <v>102</v>
      </c>
      <c r="C155" s="98">
        <v>30</v>
      </c>
      <c r="D155" s="178">
        <v>39.900000000000006</v>
      </c>
      <c r="E155" s="70"/>
      <c r="F155" s="211">
        <f t="shared" si="6"/>
        <v>0</v>
      </c>
      <c r="G155" s="194">
        <f t="shared" si="7"/>
        <v>0</v>
      </c>
    </row>
    <row r="156" spans="1:7" x14ac:dyDescent="0.25">
      <c r="A156" s="68" t="s">
        <v>3385</v>
      </c>
      <c r="B156" s="71" t="s">
        <v>103</v>
      </c>
      <c r="C156" s="98">
        <v>5</v>
      </c>
      <c r="D156" s="178">
        <v>6.65</v>
      </c>
      <c r="E156" s="70"/>
      <c r="F156" s="211">
        <f t="shared" si="6"/>
        <v>0</v>
      </c>
      <c r="G156" s="194">
        <f t="shared" si="7"/>
        <v>0</v>
      </c>
    </row>
    <row r="157" spans="1:7" x14ac:dyDescent="0.25">
      <c r="A157" s="68" t="s">
        <v>3386</v>
      </c>
      <c r="B157" s="71" t="s">
        <v>104</v>
      </c>
      <c r="C157" s="98">
        <v>30</v>
      </c>
      <c r="D157" s="178">
        <v>39.900000000000006</v>
      </c>
      <c r="E157" s="70"/>
      <c r="F157" s="211">
        <f t="shared" si="6"/>
        <v>0</v>
      </c>
      <c r="G157" s="194">
        <f t="shared" si="7"/>
        <v>0</v>
      </c>
    </row>
    <row r="158" spans="1:7" x14ac:dyDescent="0.25">
      <c r="A158" s="68" t="s">
        <v>3387</v>
      </c>
      <c r="B158" s="71" t="s">
        <v>105</v>
      </c>
      <c r="C158" s="98">
        <v>5</v>
      </c>
      <c r="D158" s="178">
        <v>6.65</v>
      </c>
      <c r="E158" s="70"/>
      <c r="F158" s="211">
        <f t="shared" si="6"/>
        <v>0</v>
      </c>
      <c r="G158" s="194">
        <f t="shared" si="7"/>
        <v>0</v>
      </c>
    </row>
    <row r="159" spans="1:7" x14ac:dyDescent="0.25">
      <c r="A159" s="68" t="s">
        <v>3388</v>
      </c>
      <c r="B159" s="71" t="s">
        <v>106</v>
      </c>
      <c r="C159" s="98">
        <v>30</v>
      </c>
      <c r="D159" s="178">
        <v>39.900000000000006</v>
      </c>
      <c r="E159" s="70"/>
      <c r="F159" s="211">
        <f t="shared" si="6"/>
        <v>0</v>
      </c>
      <c r="G159" s="194">
        <f t="shared" si="7"/>
        <v>0</v>
      </c>
    </row>
    <row r="160" spans="1:7" x14ac:dyDescent="0.25">
      <c r="A160" s="68" t="s">
        <v>3389</v>
      </c>
      <c r="B160" s="71" t="s">
        <v>107</v>
      </c>
      <c r="C160" s="98">
        <v>5</v>
      </c>
      <c r="D160" s="178">
        <v>6.65</v>
      </c>
      <c r="E160" s="70"/>
      <c r="F160" s="211">
        <f t="shared" si="6"/>
        <v>0</v>
      </c>
      <c r="G160" s="194">
        <f t="shared" si="7"/>
        <v>0</v>
      </c>
    </row>
    <row r="161" spans="1:7" x14ac:dyDescent="0.25">
      <c r="A161" s="68" t="s">
        <v>3390</v>
      </c>
      <c r="B161" s="71" t="s">
        <v>108</v>
      </c>
      <c r="C161" s="98">
        <v>30</v>
      </c>
      <c r="D161" s="178">
        <v>39.900000000000006</v>
      </c>
      <c r="E161" s="70"/>
      <c r="F161" s="211">
        <f t="shared" si="6"/>
        <v>0</v>
      </c>
      <c r="G161" s="194">
        <f t="shared" si="7"/>
        <v>0</v>
      </c>
    </row>
    <row r="162" spans="1:7" x14ac:dyDescent="0.25">
      <c r="A162" s="68" t="s">
        <v>3391</v>
      </c>
      <c r="B162" s="71" t="s">
        <v>109</v>
      </c>
      <c r="C162" s="98">
        <v>5</v>
      </c>
      <c r="D162" s="178">
        <v>6.65</v>
      </c>
      <c r="E162" s="70"/>
      <c r="F162" s="211">
        <f t="shared" si="6"/>
        <v>0</v>
      </c>
      <c r="G162" s="194">
        <f t="shared" si="7"/>
        <v>0</v>
      </c>
    </row>
    <row r="163" spans="1:7" x14ac:dyDescent="0.25">
      <c r="A163" s="68" t="s">
        <v>3392</v>
      </c>
      <c r="B163" s="71" t="s">
        <v>110</v>
      </c>
      <c r="C163" s="98">
        <v>30</v>
      </c>
      <c r="D163" s="178">
        <v>39.900000000000006</v>
      </c>
      <c r="E163" s="70"/>
      <c r="F163" s="211">
        <f t="shared" si="6"/>
        <v>0</v>
      </c>
      <c r="G163" s="194">
        <f t="shared" si="7"/>
        <v>0</v>
      </c>
    </row>
    <row r="164" spans="1:7" x14ac:dyDescent="0.25">
      <c r="A164" s="68" t="s">
        <v>3393</v>
      </c>
      <c r="B164" s="71" t="s">
        <v>111</v>
      </c>
      <c r="C164" s="98">
        <v>5</v>
      </c>
      <c r="D164" s="178">
        <v>6.65</v>
      </c>
      <c r="E164" s="70"/>
      <c r="F164" s="211">
        <f t="shared" si="6"/>
        <v>0</v>
      </c>
      <c r="G164" s="194">
        <f t="shared" si="7"/>
        <v>0</v>
      </c>
    </row>
    <row r="165" spans="1:7" x14ac:dyDescent="0.25">
      <c r="A165" s="68" t="s">
        <v>3394</v>
      </c>
      <c r="B165" s="71" t="s">
        <v>112</v>
      </c>
      <c r="C165" s="98">
        <v>30</v>
      </c>
      <c r="D165" s="178">
        <v>39.900000000000006</v>
      </c>
      <c r="E165" s="70"/>
      <c r="F165" s="211">
        <f t="shared" si="6"/>
        <v>0</v>
      </c>
      <c r="G165" s="194">
        <f t="shared" si="7"/>
        <v>0</v>
      </c>
    </row>
    <row r="166" spans="1:7" x14ac:dyDescent="0.25">
      <c r="A166" s="68" t="s">
        <v>3395</v>
      </c>
      <c r="B166" s="71" t="s">
        <v>113</v>
      </c>
      <c r="C166" s="98">
        <v>5</v>
      </c>
      <c r="D166" s="178">
        <v>6.65</v>
      </c>
      <c r="E166" s="70"/>
      <c r="F166" s="211">
        <f t="shared" si="6"/>
        <v>0</v>
      </c>
      <c r="G166" s="194">
        <f t="shared" si="7"/>
        <v>0</v>
      </c>
    </row>
    <row r="167" spans="1:7" x14ac:dyDescent="0.25">
      <c r="A167" s="68" t="s">
        <v>3396</v>
      </c>
      <c r="B167" s="71" t="s">
        <v>114</v>
      </c>
      <c r="C167" s="98">
        <v>30</v>
      </c>
      <c r="D167" s="178">
        <v>39.900000000000006</v>
      </c>
      <c r="E167" s="70"/>
      <c r="F167" s="211">
        <f t="shared" si="6"/>
        <v>0</v>
      </c>
      <c r="G167" s="194">
        <f t="shared" si="7"/>
        <v>0</v>
      </c>
    </row>
    <row r="168" spans="1:7" x14ac:dyDescent="0.25">
      <c r="A168" s="68" t="s">
        <v>3397</v>
      </c>
      <c r="B168" s="71" t="s">
        <v>115</v>
      </c>
      <c r="C168" s="98">
        <v>5</v>
      </c>
      <c r="D168" s="178">
        <v>6.65</v>
      </c>
      <c r="E168" s="70"/>
      <c r="F168" s="211">
        <f t="shared" si="6"/>
        <v>0</v>
      </c>
      <c r="G168" s="194">
        <f t="shared" si="7"/>
        <v>0</v>
      </c>
    </row>
    <row r="169" spans="1:7" x14ac:dyDescent="0.25">
      <c r="A169" s="68" t="s">
        <v>3398</v>
      </c>
      <c r="B169" s="71" t="s">
        <v>116</v>
      </c>
      <c r="C169" s="98">
        <v>30</v>
      </c>
      <c r="D169" s="178">
        <v>39.900000000000006</v>
      </c>
      <c r="E169" s="70"/>
      <c r="F169" s="211">
        <f t="shared" si="6"/>
        <v>0</v>
      </c>
      <c r="G169" s="194">
        <f t="shared" si="7"/>
        <v>0</v>
      </c>
    </row>
    <row r="170" spans="1:7" x14ac:dyDescent="0.25">
      <c r="A170" s="68" t="s">
        <v>3399</v>
      </c>
      <c r="B170" s="71" t="s">
        <v>117</v>
      </c>
      <c r="C170" s="98">
        <v>5</v>
      </c>
      <c r="D170" s="178">
        <v>6.65</v>
      </c>
      <c r="E170" s="70"/>
      <c r="F170" s="211">
        <f t="shared" si="6"/>
        <v>0</v>
      </c>
      <c r="G170" s="194">
        <f t="shared" si="7"/>
        <v>0</v>
      </c>
    </row>
    <row r="171" spans="1:7" x14ac:dyDescent="0.25">
      <c r="A171" s="68" t="s">
        <v>3400</v>
      </c>
      <c r="B171" s="71" t="s">
        <v>118</v>
      </c>
      <c r="C171" s="98">
        <v>30</v>
      </c>
      <c r="D171" s="178">
        <v>39.900000000000006</v>
      </c>
      <c r="E171" s="70"/>
      <c r="F171" s="211">
        <f t="shared" si="6"/>
        <v>0</v>
      </c>
      <c r="G171" s="194">
        <f t="shared" si="7"/>
        <v>0</v>
      </c>
    </row>
    <row r="172" spans="1:7" x14ac:dyDescent="0.25">
      <c r="A172" s="72" t="s">
        <v>3401</v>
      </c>
      <c r="B172" s="53" t="s">
        <v>119</v>
      </c>
      <c r="C172" s="99">
        <v>50</v>
      </c>
      <c r="D172" s="179">
        <v>66.5</v>
      </c>
      <c r="E172" s="46"/>
      <c r="F172" s="211">
        <f t="shared" si="6"/>
        <v>0</v>
      </c>
      <c r="G172" s="194">
        <f t="shared" si="7"/>
        <v>0</v>
      </c>
    </row>
    <row r="173" spans="1:7" x14ac:dyDescent="0.25">
      <c r="A173" s="72" t="s">
        <v>3402</v>
      </c>
      <c r="B173" s="53" t="s">
        <v>120</v>
      </c>
      <c r="C173" s="99">
        <v>276</v>
      </c>
      <c r="D173" s="179">
        <v>399</v>
      </c>
      <c r="E173" s="46"/>
      <c r="F173" s="211">
        <f t="shared" si="6"/>
        <v>0</v>
      </c>
      <c r="G173" s="194">
        <f t="shared" si="7"/>
        <v>0</v>
      </c>
    </row>
    <row r="174" spans="1:7" x14ac:dyDescent="0.25">
      <c r="A174" s="15" t="s">
        <v>2962</v>
      </c>
      <c r="B174" s="16"/>
      <c r="C174" s="95"/>
      <c r="D174" s="175"/>
      <c r="E174" s="17"/>
      <c r="F174" s="215"/>
      <c r="G174" s="199"/>
    </row>
    <row r="175" spans="1:7" x14ac:dyDescent="0.25">
      <c r="A175" s="68" t="s">
        <v>3403</v>
      </c>
      <c r="B175" s="69" t="s">
        <v>121</v>
      </c>
      <c r="C175" s="98">
        <v>5</v>
      </c>
      <c r="D175" s="178">
        <v>6.65</v>
      </c>
      <c r="E175" s="70"/>
      <c r="F175" s="211">
        <f t="shared" si="6"/>
        <v>0</v>
      </c>
      <c r="G175" s="194">
        <f t="shared" si="7"/>
        <v>0</v>
      </c>
    </row>
    <row r="176" spans="1:7" x14ac:dyDescent="0.25">
      <c r="A176" s="68" t="s">
        <v>3404</v>
      </c>
      <c r="B176" s="69" t="s">
        <v>122</v>
      </c>
      <c r="C176" s="98">
        <v>30</v>
      </c>
      <c r="D176" s="178">
        <v>39.900000000000006</v>
      </c>
      <c r="E176" s="70"/>
      <c r="F176" s="211">
        <f t="shared" si="6"/>
        <v>0</v>
      </c>
      <c r="G176" s="194">
        <f t="shared" si="7"/>
        <v>0</v>
      </c>
    </row>
    <row r="177" spans="1:7" x14ac:dyDescent="0.25">
      <c r="A177" s="68" t="s">
        <v>3405</v>
      </c>
      <c r="B177" s="69" t="s">
        <v>123</v>
      </c>
      <c r="C177" s="98">
        <v>5</v>
      </c>
      <c r="D177" s="178">
        <v>6.65</v>
      </c>
      <c r="E177" s="70"/>
      <c r="F177" s="211">
        <f t="shared" si="6"/>
        <v>0</v>
      </c>
      <c r="G177" s="194">
        <f t="shared" si="7"/>
        <v>0</v>
      </c>
    </row>
    <row r="178" spans="1:7" x14ac:dyDescent="0.25">
      <c r="A178" s="68" t="s">
        <v>3406</v>
      </c>
      <c r="B178" s="69" t="s">
        <v>124</v>
      </c>
      <c r="C178" s="98">
        <v>30</v>
      </c>
      <c r="D178" s="178">
        <v>39.900000000000006</v>
      </c>
      <c r="E178" s="70"/>
      <c r="F178" s="211">
        <f t="shared" si="6"/>
        <v>0</v>
      </c>
      <c r="G178" s="194">
        <f t="shared" si="7"/>
        <v>0</v>
      </c>
    </row>
    <row r="179" spans="1:7" x14ac:dyDescent="0.25">
      <c r="A179" s="68" t="s">
        <v>3407</v>
      </c>
      <c r="B179" s="69" t="s">
        <v>125</v>
      </c>
      <c r="C179" s="98">
        <v>5</v>
      </c>
      <c r="D179" s="178">
        <v>6.65</v>
      </c>
      <c r="E179" s="70"/>
      <c r="F179" s="211">
        <f t="shared" si="6"/>
        <v>0</v>
      </c>
      <c r="G179" s="194">
        <f t="shared" si="7"/>
        <v>0</v>
      </c>
    </row>
    <row r="180" spans="1:7" x14ac:dyDescent="0.25">
      <c r="A180" s="68" t="s">
        <v>3408</v>
      </c>
      <c r="B180" s="69" t="s">
        <v>126</v>
      </c>
      <c r="C180" s="98">
        <v>30</v>
      </c>
      <c r="D180" s="178">
        <v>39.900000000000006</v>
      </c>
      <c r="E180" s="70"/>
      <c r="F180" s="211">
        <f t="shared" ref="F180:F245" si="8">(C180*E180)</f>
        <v>0</v>
      </c>
      <c r="G180" s="194">
        <f t="shared" ref="G180:G245" si="9">(E180*D180)</f>
        <v>0</v>
      </c>
    </row>
    <row r="181" spans="1:7" x14ac:dyDescent="0.25">
      <c r="A181" s="68" t="s">
        <v>3409</v>
      </c>
      <c r="B181" s="69" t="s">
        <v>127</v>
      </c>
      <c r="C181" s="98">
        <v>5</v>
      </c>
      <c r="D181" s="178">
        <v>6.65</v>
      </c>
      <c r="E181" s="70"/>
      <c r="F181" s="211">
        <f t="shared" si="8"/>
        <v>0</v>
      </c>
      <c r="G181" s="194">
        <f t="shared" si="9"/>
        <v>0</v>
      </c>
    </row>
    <row r="182" spans="1:7" x14ac:dyDescent="0.25">
      <c r="A182" s="68" t="s">
        <v>3410</v>
      </c>
      <c r="B182" s="69" t="s">
        <v>128</v>
      </c>
      <c r="C182" s="98">
        <v>30</v>
      </c>
      <c r="D182" s="178">
        <v>39.900000000000006</v>
      </c>
      <c r="E182" s="70"/>
      <c r="F182" s="211">
        <f t="shared" si="8"/>
        <v>0</v>
      </c>
      <c r="G182" s="194">
        <f t="shared" si="9"/>
        <v>0</v>
      </c>
    </row>
    <row r="183" spans="1:7" x14ac:dyDescent="0.25">
      <c r="A183" s="68" t="s">
        <v>3411</v>
      </c>
      <c r="B183" s="69" t="s">
        <v>129</v>
      </c>
      <c r="C183" s="98">
        <v>5</v>
      </c>
      <c r="D183" s="178">
        <v>6.65</v>
      </c>
      <c r="E183" s="70"/>
      <c r="F183" s="211">
        <f t="shared" si="8"/>
        <v>0</v>
      </c>
      <c r="G183" s="194">
        <f t="shared" si="9"/>
        <v>0</v>
      </c>
    </row>
    <row r="184" spans="1:7" x14ac:dyDescent="0.25">
      <c r="A184" s="68" t="s">
        <v>3412</v>
      </c>
      <c r="B184" s="69" t="s">
        <v>130</v>
      </c>
      <c r="C184" s="98">
        <v>30</v>
      </c>
      <c r="D184" s="178">
        <v>39.900000000000006</v>
      </c>
      <c r="E184" s="70"/>
      <c r="F184" s="211">
        <f t="shared" si="8"/>
        <v>0</v>
      </c>
      <c r="G184" s="194">
        <f t="shared" si="9"/>
        <v>0</v>
      </c>
    </row>
    <row r="185" spans="1:7" x14ac:dyDescent="0.25">
      <c r="A185" s="68" t="s">
        <v>3413</v>
      </c>
      <c r="B185" s="69" t="s">
        <v>131</v>
      </c>
      <c r="C185" s="98">
        <v>5</v>
      </c>
      <c r="D185" s="178">
        <v>6.65</v>
      </c>
      <c r="E185" s="70"/>
      <c r="F185" s="211">
        <f t="shared" si="8"/>
        <v>0</v>
      </c>
      <c r="G185" s="194">
        <f t="shared" si="9"/>
        <v>0</v>
      </c>
    </row>
    <row r="186" spans="1:7" x14ac:dyDescent="0.25">
      <c r="A186" s="68" t="s">
        <v>3414</v>
      </c>
      <c r="B186" s="69" t="s">
        <v>132</v>
      </c>
      <c r="C186" s="98">
        <v>30</v>
      </c>
      <c r="D186" s="178">
        <v>39.900000000000006</v>
      </c>
      <c r="E186" s="70"/>
      <c r="F186" s="211">
        <f t="shared" si="8"/>
        <v>0</v>
      </c>
      <c r="G186" s="194">
        <f t="shared" si="9"/>
        <v>0</v>
      </c>
    </row>
    <row r="187" spans="1:7" x14ac:dyDescent="0.25">
      <c r="A187" s="68" t="s">
        <v>3415</v>
      </c>
      <c r="B187" s="69" t="s">
        <v>133</v>
      </c>
      <c r="C187" s="98">
        <v>5</v>
      </c>
      <c r="D187" s="178">
        <v>6.65</v>
      </c>
      <c r="E187" s="70"/>
      <c r="F187" s="211">
        <f t="shared" si="8"/>
        <v>0</v>
      </c>
      <c r="G187" s="194">
        <f t="shared" si="9"/>
        <v>0</v>
      </c>
    </row>
    <row r="188" spans="1:7" x14ac:dyDescent="0.25">
      <c r="A188" s="68" t="s">
        <v>3416</v>
      </c>
      <c r="B188" s="69" t="s">
        <v>134</v>
      </c>
      <c r="C188" s="98">
        <v>30</v>
      </c>
      <c r="D188" s="178">
        <v>39.900000000000006</v>
      </c>
      <c r="E188" s="70"/>
      <c r="F188" s="211">
        <f t="shared" si="8"/>
        <v>0</v>
      </c>
      <c r="G188" s="194">
        <f t="shared" si="9"/>
        <v>0</v>
      </c>
    </row>
    <row r="189" spans="1:7" x14ac:dyDescent="0.25">
      <c r="A189" s="68" t="s">
        <v>3417</v>
      </c>
      <c r="B189" s="69" t="s">
        <v>135</v>
      </c>
      <c r="C189" s="98">
        <v>5</v>
      </c>
      <c r="D189" s="178">
        <v>6.65</v>
      </c>
      <c r="E189" s="70"/>
      <c r="F189" s="211">
        <f t="shared" si="8"/>
        <v>0</v>
      </c>
      <c r="G189" s="194">
        <f t="shared" si="9"/>
        <v>0</v>
      </c>
    </row>
    <row r="190" spans="1:7" x14ac:dyDescent="0.25">
      <c r="A190" s="68" t="s">
        <v>3418</v>
      </c>
      <c r="B190" s="69" t="s">
        <v>136</v>
      </c>
      <c r="C190" s="98">
        <v>30</v>
      </c>
      <c r="D190" s="178">
        <v>39.900000000000006</v>
      </c>
      <c r="E190" s="70"/>
      <c r="F190" s="211">
        <f t="shared" si="8"/>
        <v>0</v>
      </c>
      <c r="G190" s="194">
        <f t="shared" si="9"/>
        <v>0</v>
      </c>
    </row>
    <row r="191" spans="1:7" x14ac:dyDescent="0.25">
      <c r="A191" s="68" t="s">
        <v>3419</v>
      </c>
      <c r="B191" s="69" t="s">
        <v>137</v>
      </c>
      <c r="C191" s="98">
        <v>5</v>
      </c>
      <c r="D191" s="178">
        <v>6.65</v>
      </c>
      <c r="E191" s="70"/>
      <c r="F191" s="211">
        <f t="shared" si="8"/>
        <v>0</v>
      </c>
      <c r="G191" s="194">
        <f t="shared" si="9"/>
        <v>0</v>
      </c>
    </row>
    <row r="192" spans="1:7" x14ac:dyDescent="0.25">
      <c r="A192" s="68" t="s">
        <v>3420</v>
      </c>
      <c r="B192" s="69" t="s">
        <v>138</v>
      </c>
      <c r="C192" s="98">
        <v>30</v>
      </c>
      <c r="D192" s="178">
        <v>39.900000000000006</v>
      </c>
      <c r="E192" s="70"/>
      <c r="F192" s="211">
        <f t="shared" si="8"/>
        <v>0</v>
      </c>
      <c r="G192" s="194">
        <f t="shared" si="9"/>
        <v>0</v>
      </c>
    </row>
    <row r="193" spans="1:7" x14ac:dyDescent="0.25">
      <c r="A193" s="68" t="s">
        <v>3421</v>
      </c>
      <c r="B193" s="69" t="s">
        <v>139</v>
      </c>
      <c r="C193" s="98">
        <v>5</v>
      </c>
      <c r="D193" s="178">
        <v>6.65</v>
      </c>
      <c r="E193" s="70"/>
      <c r="F193" s="211">
        <f t="shared" si="8"/>
        <v>0</v>
      </c>
      <c r="G193" s="194">
        <f t="shared" si="9"/>
        <v>0</v>
      </c>
    </row>
    <row r="194" spans="1:7" x14ac:dyDescent="0.25">
      <c r="A194" s="68" t="s">
        <v>3422</v>
      </c>
      <c r="B194" s="69" t="s">
        <v>140</v>
      </c>
      <c r="C194" s="98">
        <v>30</v>
      </c>
      <c r="D194" s="178">
        <v>39.900000000000006</v>
      </c>
      <c r="E194" s="70"/>
      <c r="F194" s="211">
        <f t="shared" si="8"/>
        <v>0</v>
      </c>
      <c r="G194" s="194">
        <f t="shared" si="9"/>
        <v>0</v>
      </c>
    </row>
    <row r="195" spans="1:7" x14ac:dyDescent="0.25">
      <c r="A195" s="72" t="s">
        <v>3423</v>
      </c>
      <c r="B195" s="53" t="s">
        <v>141</v>
      </c>
      <c r="C195" s="99">
        <v>50</v>
      </c>
      <c r="D195" s="179">
        <v>66.5</v>
      </c>
      <c r="E195" s="46"/>
      <c r="F195" s="211">
        <f t="shared" si="8"/>
        <v>0</v>
      </c>
      <c r="G195" s="194">
        <f t="shared" si="9"/>
        <v>0</v>
      </c>
    </row>
    <row r="196" spans="1:7" x14ac:dyDescent="0.25">
      <c r="A196" s="72" t="s">
        <v>3424</v>
      </c>
      <c r="B196" s="53" t="s">
        <v>142</v>
      </c>
      <c r="C196" s="99">
        <v>276</v>
      </c>
      <c r="D196" s="179">
        <v>399</v>
      </c>
      <c r="E196" s="46"/>
      <c r="F196" s="211">
        <f t="shared" si="8"/>
        <v>0</v>
      </c>
      <c r="G196" s="194">
        <f t="shared" si="9"/>
        <v>0</v>
      </c>
    </row>
    <row r="197" spans="1:7" x14ac:dyDescent="0.25">
      <c r="A197" s="15" t="s">
        <v>2962</v>
      </c>
      <c r="B197" s="16"/>
      <c r="C197" s="95"/>
      <c r="D197" s="175"/>
      <c r="E197" s="17"/>
      <c r="F197" s="215"/>
      <c r="G197" s="198"/>
    </row>
    <row r="198" spans="1:7" x14ac:dyDescent="0.25">
      <c r="A198" s="68" t="s">
        <v>3425</v>
      </c>
      <c r="B198" s="69" t="s">
        <v>143</v>
      </c>
      <c r="C198" s="98">
        <v>5</v>
      </c>
      <c r="D198" s="178">
        <v>6.65</v>
      </c>
      <c r="E198" s="70"/>
      <c r="F198" s="211">
        <f t="shared" si="8"/>
        <v>0</v>
      </c>
      <c r="G198" s="194">
        <f t="shared" si="9"/>
        <v>0</v>
      </c>
    </row>
    <row r="199" spans="1:7" x14ac:dyDescent="0.25">
      <c r="A199" s="68" t="s">
        <v>3426</v>
      </c>
      <c r="B199" s="69" t="s">
        <v>144</v>
      </c>
      <c r="C199" s="98">
        <v>30</v>
      </c>
      <c r="D199" s="178">
        <v>39.900000000000006</v>
      </c>
      <c r="E199" s="70"/>
      <c r="F199" s="211">
        <f t="shared" si="8"/>
        <v>0</v>
      </c>
      <c r="G199" s="194">
        <f t="shared" si="9"/>
        <v>0</v>
      </c>
    </row>
    <row r="200" spans="1:7" x14ac:dyDescent="0.25">
      <c r="A200" s="68" t="s">
        <v>3427</v>
      </c>
      <c r="B200" s="69" t="s">
        <v>145</v>
      </c>
      <c r="C200" s="98">
        <v>5</v>
      </c>
      <c r="D200" s="178">
        <v>6.65</v>
      </c>
      <c r="E200" s="70"/>
      <c r="F200" s="211">
        <f t="shared" si="8"/>
        <v>0</v>
      </c>
      <c r="G200" s="194">
        <f t="shared" si="9"/>
        <v>0</v>
      </c>
    </row>
    <row r="201" spans="1:7" x14ac:dyDescent="0.25">
      <c r="A201" s="68" t="s">
        <v>3428</v>
      </c>
      <c r="B201" s="69" t="s">
        <v>146</v>
      </c>
      <c r="C201" s="98">
        <v>30</v>
      </c>
      <c r="D201" s="178">
        <v>39.900000000000006</v>
      </c>
      <c r="E201" s="70"/>
      <c r="F201" s="211">
        <f t="shared" si="8"/>
        <v>0</v>
      </c>
      <c r="G201" s="194">
        <f t="shared" si="9"/>
        <v>0</v>
      </c>
    </row>
    <row r="202" spans="1:7" x14ac:dyDescent="0.25">
      <c r="A202" s="68" t="s">
        <v>3429</v>
      </c>
      <c r="B202" s="69" t="s">
        <v>147</v>
      </c>
      <c r="C202" s="98">
        <v>5</v>
      </c>
      <c r="D202" s="178">
        <v>6.65</v>
      </c>
      <c r="E202" s="70"/>
      <c r="F202" s="211">
        <f t="shared" si="8"/>
        <v>0</v>
      </c>
      <c r="G202" s="194">
        <f t="shared" si="9"/>
        <v>0</v>
      </c>
    </row>
    <row r="203" spans="1:7" x14ac:dyDescent="0.25">
      <c r="A203" s="68" t="s">
        <v>3430</v>
      </c>
      <c r="B203" s="69" t="s">
        <v>148</v>
      </c>
      <c r="C203" s="98">
        <v>30</v>
      </c>
      <c r="D203" s="178">
        <v>39.900000000000006</v>
      </c>
      <c r="E203" s="70"/>
      <c r="F203" s="211">
        <f t="shared" si="8"/>
        <v>0</v>
      </c>
      <c r="G203" s="194">
        <f t="shared" si="9"/>
        <v>0</v>
      </c>
    </row>
    <row r="204" spans="1:7" x14ac:dyDescent="0.25">
      <c r="A204" s="68" t="s">
        <v>3431</v>
      </c>
      <c r="B204" s="69" t="s">
        <v>149</v>
      </c>
      <c r="C204" s="98">
        <v>5</v>
      </c>
      <c r="D204" s="178">
        <v>6.65</v>
      </c>
      <c r="E204" s="70"/>
      <c r="F204" s="211">
        <f t="shared" si="8"/>
        <v>0</v>
      </c>
      <c r="G204" s="194">
        <f t="shared" si="9"/>
        <v>0</v>
      </c>
    </row>
    <row r="205" spans="1:7" x14ac:dyDescent="0.25">
      <c r="A205" s="68" t="s">
        <v>3432</v>
      </c>
      <c r="B205" s="69" t="s">
        <v>150</v>
      </c>
      <c r="C205" s="98">
        <v>30</v>
      </c>
      <c r="D205" s="178">
        <v>39.900000000000006</v>
      </c>
      <c r="E205" s="70"/>
      <c r="F205" s="211">
        <f t="shared" si="8"/>
        <v>0</v>
      </c>
      <c r="G205" s="194">
        <f t="shared" si="9"/>
        <v>0</v>
      </c>
    </row>
    <row r="206" spans="1:7" x14ac:dyDescent="0.25">
      <c r="A206" s="68" t="s">
        <v>3433</v>
      </c>
      <c r="B206" s="69" t="s">
        <v>151</v>
      </c>
      <c r="C206" s="98">
        <v>5</v>
      </c>
      <c r="D206" s="178">
        <v>6.65</v>
      </c>
      <c r="E206" s="70"/>
      <c r="F206" s="211">
        <f t="shared" si="8"/>
        <v>0</v>
      </c>
      <c r="G206" s="194">
        <f t="shared" si="9"/>
        <v>0</v>
      </c>
    </row>
    <row r="207" spans="1:7" x14ac:dyDescent="0.25">
      <c r="A207" s="68" t="s">
        <v>3434</v>
      </c>
      <c r="B207" s="69" t="s">
        <v>152</v>
      </c>
      <c r="C207" s="98">
        <v>30</v>
      </c>
      <c r="D207" s="178">
        <v>39.900000000000006</v>
      </c>
      <c r="E207" s="70"/>
      <c r="F207" s="211">
        <f t="shared" si="8"/>
        <v>0</v>
      </c>
      <c r="G207" s="194">
        <f t="shared" si="9"/>
        <v>0</v>
      </c>
    </row>
    <row r="208" spans="1:7" x14ac:dyDescent="0.25">
      <c r="A208" s="68" t="s">
        <v>3435</v>
      </c>
      <c r="B208" s="69" t="s">
        <v>153</v>
      </c>
      <c r="C208" s="98">
        <v>5</v>
      </c>
      <c r="D208" s="178">
        <v>6.65</v>
      </c>
      <c r="E208" s="70"/>
      <c r="F208" s="211">
        <f t="shared" si="8"/>
        <v>0</v>
      </c>
      <c r="G208" s="194">
        <f t="shared" si="9"/>
        <v>0</v>
      </c>
    </row>
    <row r="209" spans="1:7" x14ac:dyDescent="0.25">
      <c r="A209" s="68" t="s">
        <v>3436</v>
      </c>
      <c r="B209" s="69" t="s">
        <v>154</v>
      </c>
      <c r="C209" s="98">
        <v>30</v>
      </c>
      <c r="D209" s="178">
        <v>39.900000000000006</v>
      </c>
      <c r="E209" s="70"/>
      <c r="F209" s="211">
        <f t="shared" si="8"/>
        <v>0</v>
      </c>
      <c r="G209" s="194">
        <f t="shared" si="9"/>
        <v>0</v>
      </c>
    </row>
    <row r="210" spans="1:7" x14ac:dyDescent="0.25">
      <c r="A210" s="68" t="s">
        <v>3437</v>
      </c>
      <c r="B210" s="69" t="s">
        <v>155</v>
      </c>
      <c r="C210" s="98">
        <v>5</v>
      </c>
      <c r="D210" s="178">
        <v>6.65</v>
      </c>
      <c r="E210" s="70"/>
      <c r="F210" s="211">
        <f t="shared" si="8"/>
        <v>0</v>
      </c>
      <c r="G210" s="194">
        <f t="shared" si="9"/>
        <v>0</v>
      </c>
    </row>
    <row r="211" spans="1:7" x14ac:dyDescent="0.25">
      <c r="A211" s="68" t="s">
        <v>3438</v>
      </c>
      <c r="B211" s="69" t="s">
        <v>156</v>
      </c>
      <c r="C211" s="98">
        <v>30</v>
      </c>
      <c r="D211" s="178">
        <v>39.900000000000006</v>
      </c>
      <c r="E211" s="70"/>
      <c r="F211" s="211">
        <f t="shared" si="8"/>
        <v>0</v>
      </c>
      <c r="G211" s="194">
        <f t="shared" si="9"/>
        <v>0</v>
      </c>
    </row>
    <row r="212" spans="1:7" x14ac:dyDescent="0.25">
      <c r="A212" s="68" t="s">
        <v>3439</v>
      </c>
      <c r="B212" s="69" t="s">
        <v>157</v>
      </c>
      <c r="C212" s="98">
        <v>5</v>
      </c>
      <c r="D212" s="178">
        <v>6.65</v>
      </c>
      <c r="E212" s="70"/>
      <c r="F212" s="211">
        <f t="shared" si="8"/>
        <v>0</v>
      </c>
      <c r="G212" s="194">
        <f t="shared" si="9"/>
        <v>0</v>
      </c>
    </row>
    <row r="213" spans="1:7" x14ac:dyDescent="0.25">
      <c r="A213" s="68" t="s">
        <v>3440</v>
      </c>
      <c r="B213" s="69" t="s">
        <v>158</v>
      </c>
      <c r="C213" s="98">
        <v>30</v>
      </c>
      <c r="D213" s="178">
        <v>39.900000000000006</v>
      </c>
      <c r="E213" s="70"/>
      <c r="F213" s="211">
        <f t="shared" si="8"/>
        <v>0</v>
      </c>
      <c r="G213" s="194">
        <f t="shared" si="9"/>
        <v>0</v>
      </c>
    </row>
    <row r="214" spans="1:7" x14ac:dyDescent="0.25">
      <c r="A214" s="68" t="s">
        <v>3441</v>
      </c>
      <c r="B214" s="69" t="s">
        <v>159</v>
      </c>
      <c r="C214" s="98">
        <v>5</v>
      </c>
      <c r="D214" s="178">
        <v>6.65</v>
      </c>
      <c r="E214" s="70"/>
      <c r="F214" s="211">
        <f t="shared" si="8"/>
        <v>0</v>
      </c>
      <c r="G214" s="194">
        <f t="shared" si="9"/>
        <v>0</v>
      </c>
    </row>
    <row r="215" spans="1:7" x14ac:dyDescent="0.25">
      <c r="A215" s="68" t="s">
        <v>3442</v>
      </c>
      <c r="B215" s="69" t="s">
        <v>160</v>
      </c>
      <c r="C215" s="98">
        <v>30</v>
      </c>
      <c r="D215" s="178">
        <v>39.900000000000006</v>
      </c>
      <c r="E215" s="70"/>
      <c r="F215" s="211">
        <f t="shared" si="8"/>
        <v>0</v>
      </c>
      <c r="G215" s="194">
        <f t="shared" si="9"/>
        <v>0</v>
      </c>
    </row>
    <row r="216" spans="1:7" x14ac:dyDescent="0.25">
      <c r="A216" s="68" t="s">
        <v>3443</v>
      </c>
      <c r="B216" s="69" t="s">
        <v>161</v>
      </c>
      <c r="C216" s="98">
        <v>5</v>
      </c>
      <c r="D216" s="178">
        <v>6.65</v>
      </c>
      <c r="E216" s="70"/>
      <c r="F216" s="211">
        <f t="shared" si="8"/>
        <v>0</v>
      </c>
      <c r="G216" s="194">
        <f t="shared" si="9"/>
        <v>0</v>
      </c>
    </row>
    <row r="217" spans="1:7" x14ac:dyDescent="0.25">
      <c r="A217" s="68" t="s">
        <v>3444</v>
      </c>
      <c r="B217" s="69" t="s">
        <v>162</v>
      </c>
      <c r="C217" s="98">
        <v>30</v>
      </c>
      <c r="D217" s="178">
        <v>39.900000000000006</v>
      </c>
      <c r="E217" s="70"/>
      <c r="F217" s="211">
        <f t="shared" si="8"/>
        <v>0</v>
      </c>
      <c r="G217" s="194">
        <f t="shared" si="9"/>
        <v>0</v>
      </c>
    </row>
    <row r="218" spans="1:7" x14ac:dyDescent="0.25">
      <c r="A218" s="72" t="s">
        <v>3445</v>
      </c>
      <c r="B218" s="53" t="s">
        <v>163</v>
      </c>
      <c r="C218" s="99">
        <v>50</v>
      </c>
      <c r="D218" s="179">
        <v>66.5</v>
      </c>
      <c r="E218" s="67"/>
      <c r="F218" s="211">
        <f t="shared" si="8"/>
        <v>0</v>
      </c>
      <c r="G218" s="194">
        <f t="shared" si="9"/>
        <v>0</v>
      </c>
    </row>
    <row r="219" spans="1:7" x14ac:dyDescent="0.25">
      <c r="A219" s="72" t="s">
        <v>3446</v>
      </c>
      <c r="B219" s="53" t="s">
        <v>164</v>
      </c>
      <c r="C219" s="99">
        <v>276</v>
      </c>
      <c r="D219" s="179">
        <v>399</v>
      </c>
      <c r="E219" s="67"/>
      <c r="F219" s="211">
        <f t="shared" si="8"/>
        <v>0</v>
      </c>
      <c r="G219" s="194">
        <f t="shared" si="9"/>
        <v>0</v>
      </c>
    </row>
    <row r="220" spans="1:7" x14ac:dyDescent="0.25">
      <c r="A220" s="15" t="s">
        <v>2963</v>
      </c>
      <c r="B220" s="16"/>
      <c r="C220" s="95"/>
      <c r="D220" s="175"/>
      <c r="E220" s="17"/>
      <c r="F220" s="215"/>
      <c r="G220" s="198"/>
    </row>
    <row r="221" spans="1:7" x14ac:dyDescent="0.25">
      <c r="A221" s="68" t="s">
        <v>3447</v>
      </c>
      <c r="B221" s="71" t="s">
        <v>165</v>
      </c>
      <c r="C221" s="98">
        <v>5</v>
      </c>
      <c r="D221" s="178">
        <v>6.65</v>
      </c>
      <c r="E221" s="70"/>
      <c r="F221" s="211">
        <f t="shared" si="8"/>
        <v>0</v>
      </c>
      <c r="G221" s="194">
        <f t="shared" si="9"/>
        <v>0</v>
      </c>
    </row>
    <row r="222" spans="1:7" x14ac:dyDescent="0.25">
      <c r="A222" s="68" t="s">
        <v>3448</v>
      </c>
      <c r="B222" s="71" t="s">
        <v>166</v>
      </c>
      <c r="C222" s="98">
        <v>30</v>
      </c>
      <c r="D222" s="178">
        <v>39.900000000000006</v>
      </c>
      <c r="E222" s="70"/>
      <c r="F222" s="211">
        <f t="shared" si="8"/>
        <v>0</v>
      </c>
      <c r="G222" s="194">
        <f t="shared" si="9"/>
        <v>0</v>
      </c>
    </row>
    <row r="223" spans="1:7" x14ac:dyDescent="0.25">
      <c r="A223" s="68" t="s">
        <v>3449</v>
      </c>
      <c r="B223" s="71" t="s">
        <v>167</v>
      </c>
      <c r="C223" s="98">
        <v>5</v>
      </c>
      <c r="D223" s="178">
        <v>6.65</v>
      </c>
      <c r="E223" s="70"/>
      <c r="F223" s="211">
        <f t="shared" si="8"/>
        <v>0</v>
      </c>
      <c r="G223" s="194">
        <f t="shared" si="9"/>
        <v>0</v>
      </c>
    </row>
    <row r="224" spans="1:7" x14ac:dyDescent="0.25">
      <c r="A224" s="68" t="s">
        <v>3450</v>
      </c>
      <c r="B224" s="71" t="s">
        <v>168</v>
      </c>
      <c r="C224" s="98">
        <v>30</v>
      </c>
      <c r="D224" s="178">
        <v>39.900000000000006</v>
      </c>
      <c r="E224" s="70"/>
      <c r="F224" s="211">
        <f t="shared" si="8"/>
        <v>0</v>
      </c>
      <c r="G224" s="194">
        <f t="shared" si="9"/>
        <v>0</v>
      </c>
    </row>
    <row r="225" spans="1:7" x14ac:dyDescent="0.25">
      <c r="A225" s="68" t="s">
        <v>3451</v>
      </c>
      <c r="B225" s="71" t="s">
        <v>169</v>
      </c>
      <c r="C225" s="98">
        <v>5</v>
      </c>
      <c r="D225" s="178">
        <v>6.65</v>
      </c>
      <c r="E225" s="70"/>
      <c r="F225" s="211">
        <f t="shared" si="8"/>
        <v>0</v>
      </c>
      <c r="G225" s="194">
        <f t="shared" si="9"/>
        <v>0</v>
      </c>
    </row>
    <row r="226" spans="1:7" x14ac:dyDescent="0.25">
      <c r="A226" s="68" t="s">
        <v>3452</v>
      </c>
      <c r="B226" s="71" t="s">
        <v>170</v>
      </c>
      <c r="C226" s="98">
        <v>30</v>
      </c>
      <c r="D226" s="178">
        <v>39.900000000000006</v>
      </c>
      <c r="E226" s="70"/>
      <c r="F226" s="211">
        <f t="shared" si="8"/>
        <v>0</v>
      </c>
      <c r="G226" s="194">
        <f t="shared" si="9"/>
        <v>0</v>
      </c>
    </row>
    <row r="227" spans="1:7" x14ac:dyDescent="0.25">
      <c r="A227" s="68" t="s">
        <v>3453</v>
      </c>
      <c r="B227" s="71" t="s">
        <v>171</v>
      </c>
      <c r="C227" s="98">
        <v>5</v>
      </c>
      <c r="D227" s="178">
        <v>6.65</v>
      </c>
      <c r="E227" s="70"/>
      <c r="F227" s="211">
        <f t="shared" si="8"/>
        <v>0</v>
      </c>
      <c r="G227" s="194">
        <f t="shared" si="9"/>
        <v>0</v>
      </c>
    </row>
    <row r="228" spans="1:7" x14ac:dyDescent="0.25">
      <c r="A228" s="68" t="s">
        <v>3454</v>
      </c>
      <c r="B228" s="71" t="s">
        <v>172</v>
      </c>
      <c r="C228" s="98">
        <v>30</v>
      </c>
      <c r="D228" s="178">
        <v>39.900000000000006</v>
      </c>
      <c r="E228" s="70"/>
      <c r="F228" s="211">
        <f t="shared" si="8"/>
        <v>0</v>
      </c>
      <c r="G228" s="194">
        <f t="shared" si="9"/>
        <v>0</v>
      </c>
    </row>
    <row r="229" spans="1:7" x14ac:dyDescent="0.25">
      <c r="A229" s="68" t="s">
        <v>3455</v>
      </c>
      <c r="B229" s="71" t="s">
        <v>173</v>
      </c>
      <c r="C229" s="98">
        <v>5</v>
      </c>
      <c r="D229" s="178">
        <v>6.65</v>
      </c>
      <c r="E229" s="70"/>
      <c r="F229" s="211">
        <f t="shared" si="8"/>
        <v>0</v>
      </c>
      <c r="G229" s="194">
        <f t="shared" si="9"/>
        <v>0</v>
      </c>
    </row>
    <row r="230" spans="1:7" x14ac:dyDescent="0.25">
      <c r="A230" s="68" t="s">
        <v>3456</v>
      </c>
      <c r="B230" s="71" t="s">
        <v>174</v>
      </c>
      <c r="C230" s="98">
        <v>30</v>
      </c>
      <c r="D230" s="178">
        <v>39.900000000000006</v>
      </c>
      <c r="E230" s="70"/>
      <c r="F230" s="211">
        <f t="shared" si="8"/>
        <v>0</v>
      </c>
      <c r="G230" s="194">
        <f t="shared" si="9"/>
        <v>0</v>
      </c>
    </row>
    <row r="231" spans="1:7" x14ac:dyDescent="0.25">
      <c r="A231" s="68" t="s">
        <v>3457</v>
      </c>
      <c r="B231" s="71" t="s">
        <v>175</v>
      </c>
      <c r="C231" s="98">
        <v>5</v>
      </c>
      <c r="D231" s="178">
        <v>6.65</v>
      </c>
      <c r="E231" s="70"/>
      <c r="F231" s="211">
        <f t="shared" si="8"/>
        <v>0</v>
      </c>
      <c r="G231" s="194">
        <f t="shared" si="9"/>
        <v>0</v>
      </c>
    </row>
    <row r="232" spans="1:7" x14ac:dyDescent="0.25">
      <c r="A232" s="68" t="s">
        <v>3458</v>
      </c>
      <c r="B232" s="71" t="s">
        <v>176</v>
      </c>
      <c r="C232" s="98">
        <v>30</v>
      </c>
      <c r="D232" s="178">
        <v>39.900000000000006</v>
      </c>
      <c r="E232" s="70"/>
      <c r="F232" s="211">
        <f t="shared" si="8"/>
        <v>0</v>
      </c>
      <c r="G232" s="194">
        <f t="shared" si="9"/>
        <v>0</v>
      </c>
    </row>
    <row r="233" spans="1:7" x14ac:dyDescent="0.25">
      <c r="A233" s="68" t="s">
        <v>3459</v>
      </c>
      <c r="B233" s="71" t="s">
        <v>177</v>
      </c>
      <c r="C233" s="98">
        <v>5</v>
      </c>
      <c r="D233" s="178">
        <v>6.65</v>
      </c>
      <c r="E233" s="70"/>
      <c r="F233" s="211">
        <f t="shared" si="8"/>
        <v>0</v>
      </c>
      <c r="G233" s="194">
        <f t="shared" si="9"/>
        <v>0</v>
      </c>
    </row>
    <row r="234" spans="1:7" x14ac:dyDescent="0.25">
      <c r="A234" s="68" t="s">
        <v>3460</v>
      </c>
      <c r="B234" s="71" t="s">
        <v>178</v>
      </c>
      <c r="C234" s="98">
        <v>30</v>
      </c>
      <c r="D234" s="178">
        <v>39.900000000000006</v>
      </c>
      <c r="E234" s="70"/>
      <c r="F234" s="211">
        <f t="shared" si="8"/>
        <v>0</v>
      </c>
      <c r="G234" s="194">
        <f t="shared" si="9"/>
        <v>0</v>
      </c>
    </row>
    <row r="235" spans="1:7" x14ac:dyDescent="0.25">
      <c r="A235" s="68" t="s">
        <v>3461</v>
      </c>
      <c r="B235" s="71" t="s">
        <v>179</v>
      </c>
      <c r="C235" s="98">
        <v>5</v>
      </c>
      <c r="D235" s="178">
        <v>6.65</v>
      </c>
      <c r="E235" s="70"/>
      <c r="F235" s="211">
        <f t="shared" si="8"/>
        <v>0</v>
      </c>
      <c r="G235" s="194">
        <f t="shared" si="9"/>
        <v>0</v>
      </c>
    </row>
    <row r="236" spans="1:7" x14ac:dyDescent="0.25">
      <c r="A236" s="68" t="s">
        <v>3462</v>
      </c>
      <c r="B236" s="71" t="s">
        <v>180</v>
      </c>
      <c r="C236" s="98">
        <v>30</v>
      </c>
      <c r="D236" s="178">
        <v>39.900000000000006</v>
      </c>
      <c r="E236" s="70"/>
      <c r="F236" s="211">
        <f t="shared" si="8"/>
        <v>0</v>
      </c>
      <c r="G236" s="194">
        <f t="shared" si="9"/>
        <v>0</v>
      </c>
    </row>
    <row r="237" spans="1:7" x14ac:dyDescent="0.25">
      <c r="A237" s="68" t="s">
        <v>3463</v>
      </c>
      <c r="B237" s="71" t="s">
        <v>181</v>
      </c>
      <c r="C237" s="98">
        <v>5</v>
      </c>
      <c r="D237" s="178">
        <v>6.65</v>
      </c>
      <c r="E237" s="70"/>
      <c r="F237" s="211">
        <f t="shared" si="8"/>
        <v>0</v>
      </c>
      <c r="G237" s="194">
        <f t="shared" si="9"/>
        <v>0</v>
      </c>
    </row>
    <row r="238" spans="1:7" x14ac:dyDescent="0.25">
      <c r="A238" s="68" t="s">
        <v>3464</v>
      </c>
      <c r="B238" s="71" t="s">
        <v>182</v>
      </c>
      <c r="C238" s="98">
        <v>30</v>
      </c>
      <c r="D238" s="178">
        <v>39.900000000000006</v>
      </c>
      <c r="E238" s="70"/>
      <c r="F238" s="211">
        <f t="shared" si="8"/>
        <v>0</v>
      </c>
      <c r="G238" s="194">
        <f t="shared" si="9"/>
        <v>0</v>
      </c>
    </row>
    <row r="239" spans="1:7" x14ac:dyDescent="0.25">
      <c r="A239" s="68" t="s">
        <v>3465</v>
      </c>
      <c r="B239" s="71" t="s">
        <v>183</v>
      </c>
      <c r="C239" s="98">
        <v>5</v>
      </c>
      <c r="D239" s="178">
        <v>6.65</v>
      </c>
      <c r="E239" s="70"/>
      <c r="F239" s="211">
        <f t="shared" si="8"/>
        <v>0</v>
      </c>
      <c r="G239" s="194">
        <f t="shared" si="9"/>
        <v>0</v>
      </c>
    </row>
    <row r="240" spans="1:7" x14ac:dyDescent="0.25">
      <c r="A240" s="68" t="s">
        <v>3466</v>
      </c>
      <c r="B240" s="71" t="s">
        <v>184</v>
      </c>
      <c r="C240" s="98">
        <v>30</v>
      </c>
      <c r="D240" s="178">
        <v>39.900000000000006</v>
      </c>
      <c r="E240" s="70"/>
      <c r="F240" s="211">
        <f t="shared" si="8"/>
        <v>0</v>
      </c>
      <c r="G240" s="194">
        <f t="shared" si="9"/>
        <v>0</v>
      </c>
    </row>
    <row r="241" spans="1:7" x14ac:dyDescent="0.25">
      <c r="A241" s="72" t="s">
        <v>3467</v>
      </c>
      <c r="B241" s="54" t="s">
        <v>185</v>
      </c>
      <c r="C241" s="99">
        <v>50</v>
      </c>
      <c r="D241" s="179">
        <v>66.5</v>
      </c>
      <c r="E241" s="46"/>
      <c r="F241" s="211">
        <f t="shared" si="8"/>
        <v>0</v>
      </c>
      <c r="G241" s="194">
        <f t="shared" si="9"/>
        <v>0</v>
      </c>
    </row>
    <row r="242" spans="1:7" x14ac:dyDescent="0.25">
      <c r="A242" s="72" t="s">
        <v>3468</v>
      </c>
      <c r="B242" s="54" t="s">
        <v>186</v>
      </c>
      <c r="C242" s="99">
        <v>276</v>
      </c>
      <c r="D242" s="179">
        <v>399</v>
      </c>
      <c r="E242" s="46"/>
      <c r="F242" s="211">
        <f t="shared" si="8"/>
        <v>0</v>
      </c>
      <c r="G242" s="194">
        <f t="shared" si="9"/>
        <v>0</v>
      </c>
    </row>
    <row r="243" spans="1:7" x14ac:dyDescent="0.25">
      <c r="A243" s="15" t="s">
        <v>2964</v>
      </c>
      <c r="B243" s="16"/>
      <c r="C243" s="95"/>
      <c r="D243" s="175"/>
      <c r="E243" s="17"/>
      <c r="F243" s="215"/>
      <c r="G243" s="198"/>
    </row>
    <row r="244" spans="1:7" x14ac:dyDescent="0.25">
      <c r="A244" s="68" t="s">
        <v>3469</v>
      </c>
      <c r="B244" s="69" t="s">
        <v>187</v>
      </c>
      <c r="C244" s="98">
        <v>5</v>
      </c>
      <c r="D244" s="178">
        <v>6.65</v>
      </c>
      <c r="E244" s="70"/>
      <c r="F244" s="211">
        <f t="shared" si="8"/>
        <v>0</v>
      </c>
      <c r="G244" s="194">
        <f t="shared" si="9"/>
        <v>0</v>
      </c>
    </row>
    <row r="245" spans="1:7" x14ac:dyDescent="0.25">
      <c r="A245" s="68" t="s">
        <v>3470</v>
      </c>
      <c r="B245" s="69" t="s">
        <v>188</v>
      </c>
      <c r="C245" s="98">
        <v>30</v>
      </c>
      <c r="D245" s="178">
        <v>39.900000000000006</v>
      </c>
      <c r="E245" s="70"/>
      <c r="F245" s="211">
        <f t="shared" si="8"/>
        <v>0</v>
      </c>
      <c r="G245" s="194">
        <f t="shared" si="9"/>
        <v>0</v>
      </c>
    </row>
    <row r="246" spans="1:7" x14ac:dyDescent="0.25">
      <c r="A246" s="68" t="s">
        <v>3471</v>
      </c>
      <c r="B246" s="69" t="s">
        <v>189</v>
      </c>
      <c r="C246" s="98">
        <v>5</v>
      </c>
      <c r="D246" s="178">
        <v>6.65</v>
      </c>
      <c r="E246" s="70"/>
      <c r="F246" s="211">
        <f t="shared" ref="F246:F309" si="10">(C246*E246)</f>
        <v>0</v>
      </c>
      <c r="G246" s="194">
        <f t="shared" ref="G246:G309" si="11">(E246*D246)</f>
        <v>0</v>
      </c>
    </row>
    <row r="247" spans="1:7" x14ac:dyDescent="0.25">
      <c r="A247" s="68" t="s">
        <v>3472</v>
      </c>
      <c r="B247" s="69" t="s">
        <v>190</v>
      </c>
      <c r="C247" s="98">
        <v>30</v>
      </c>
      <c r="D247" s="178">
        <v>39.900000000000006</v>
      </c>
      <c r="E247" s="70"/>
      <c r="F247" s="211">
        <f t="shared" si="10"/>
        <v>0</v>
      </c>
      <c r="G247" s="194">
        <f t="shared" si="11"/>
        <v>0</v>
      </c>
    </row>
    <row r="248" spans="1:7" x14ac:dyDescent="0.25">
      <c r="A248" s="68" t="s">
        <v>3473</v>
      </c>
      <c r="B248" s="69" t="s">
        <v>191</v>
      </c>
      <c r="C248" s="98">
        <v>5</v>
      </c>
      <c r="D248" s="178">
        <v>6.65</v>
      </c>
      <c r="E248" s="70"/>
      <c r="F248" s="211">
        <f t="shared" si="10"/>
        <v>0</v>
      </c>
      <c r="G248" s="194">
        <f t="shared" si="11"/>
        <v>0</v>
      </c>
    </row>
    <row r="249" spans="1:7" x14ac:dyDescent="0.25">
      <c r="A249" s="68" t="s">
        <v>3474</v>
      </c>
      <c r="B249" s="69" t="s">
        <v>192</v>
      </c>
      <c r="C249" s="98">
        <v>30</v>
      </c>
      <c r="D249" s="178">
        <v>39.900000000000006</v>
      </c>
      <c r="E249" s="70"/>
      <c r="F249" s="211">
        <f t="shared" si="10"/>
        <v>0</v>
      </c>
      <c r="G249" s="194">
        <f t="shared" si="11"/>
        <v>0</v>
      </c>
    </row>
    <row r="250" spans="1:7" x14ac:dyDescent="0.25">
      <c r="A250" s="68" t="s">
        <v>3475</v>
      </c>
      <c r="B250" s="69" t="s">
        <v>193</v>
      </c>
      <c r="C250" s="98">
        <v>5</v>
      </c>
      <c r="D250" s="178">
        <v>6.65</v>
      </c>
      <c r="E250" s="70"/>
      <c r="F250" s="211">
        <f t="shared" si="10"/>
        <v>0</v>
      </c>
      <c r="G250" s="194">
        <f t="shared" si="11"/>
        <v>0</v>
      </c>
    </row>
    <row r="251" spans="1:7" x14ac:dyDescent="0.25">
      <c r="A251" s="68" t="s">
        <v>3476</v>
      </c>
      <c r="B251" s="69" t="s">
        <v>194</v>
      </c>
      <c r="C251" s="98">
        <v>30</v>
      </c>
      <c r="D251" s="178">
        <v>39.900000000000006</v>
      </c>
      <c r="E251" s="70"/>
      <c r="F251" s="211">
        <f t="shared" si="10"/>
        <v>0</v>
      </c>
      <c r="G251" s="194">
        <f t="shared" si="11"/>
        <v>0</v>
      </c>
    </row>
    <row r="252" spans="1:7" x14ac:dyDescent="0.25">
      <c r="A252" s="68" t="s">
        <v>3477</v>
      </c>
      <c r="B252" s="69" t="s">
        <v>195</v>
      </c>
      <c r="C252" s="98">
        <v>5</v>
      </c>
      <c r="D252" s="178">
        <v>6.65</v>
      </c>
      <c r="E252" s="70"/>
      <c r="F252" s="211">
        <f t="shared" si="10"/>
        <v>0</v>
      </c>
      <c r="G252" s="194">
        <f t="shared" si="11"/>
        <v>0</v>
      </c>
    </row>
    <row r="253" spans="1:7" x14ac:dyDescent="0.25">
      <c r="A253" s="68" t="s">
        <v>3478</v>
      </c>
      <c r="B253" s="69" t="s">
        <v>196</v>
      </c>
      <c r="C253" s="98">
        <v>30</v>
      </c>
      <c r="D253" s="178">
        <v>39.900000000000006</v>
      </c>
      <c r="E253" s="70"/>
      <c r="F253" s="211">
        <f t="shared" si="10"/>
        <v>0</v>
      </c>
      <c r="G253" s="194">
        <f t="shared" si="11"/>
        <v>0</v>
      </c>
    </row>
    <row r="254" spans="1:7" x14ac:dyDescent="0.25">
      <c r="A254" s="68" t="s">
        <v>3479</v>
      </c>
      <c r="B254" s="110" t="s">
        <v>3192</v>
      </c>
      <c r="C254" s="98">
        <v>5</v>
      </c>
      <c r="D254" s="178">
        <v>6.65</v>
      </c>
      <c r="E254" s="70"/>
      <c r="F254" s="211">
        <f t="shared" si="10"/>
        <v>0</v>
      </c>
      <c r="G254" s="194">
        <f t="shared" si="11"/>
        <v>0</v>
      </c>
    </row>
    <row r="255" spans="1:7" x14ac:dyDescent="0.25">
      <c r="A255" s="68" t="s">
        <v>3480</v>
      </c>
      <c r="B255" s="110" t="s">
        <v>3193</v>
      </c>
      <c r="C255" s="98">
        <v>30</v>
      </c>
      <c r="D255" s="178">
        <v>39.900000000000006</v>
      </c>
      <c r="E255" s="70"/>
      <c r="F255" s="211">
        <f t="shared" si="10"/>
        <v>0</v>
      </c>
      <c r="G255" s="194">
        <f t="shared" si="11"/>
        <v>0</v>
      </c>
    </row>
    <row r="256" spans="1:7" x14ac:dyDescent="0.25">
      <c r="A256" s="68" t="s">
        <v>3481</v>
      </c>
      <c r="B256" s="69" t="s">
        <v>197</v>
      </c>
      <c r="C256" s="98">
        <v>5</v>
      </c>
      <c r="D256" s="178">
        <v>6.65</v>
      </c>
      <c r="E256" s="70"/>
      <c r="F256" s="211">
        <f t="shared" si="10"/>
        <v>0</v>
      </c>
      <c r="G256" s="194">
        <f t="shared" si="11"/>
        <v>0</v>
      </c>
    </row>
    <row r="257" spans="1:7" x14ac:dyDescent="0.25">
      <c r="A257" s="68" t="s">
        <v>3482</v>
      </c>
      <c r="B257" s="69" t="s">
        <v>198</v>
      </c>
      <c r="C257" s="98">
        <v>30</v>
      </c>
      <c r="D257" s="178">
        <v>39.900000000000006</v>
      </c>
      <c r="E257" s="70"/>
      <c r="F257" s="211">
        <f t="shared" si="10"/>
        <v>0</v>
      </c>
      <c r="G257" s="194">
        <f t="shared" si="11"/>
        <v>0</v>
      </c>
    </row>
    <row r="258" spans="1:7" x14ac:dyDescent="0.25">
      <c r="A258" s="68" t="s">
        <v>3483</v>
      </c>
      <c r="B258" s="69" t="s">
        <v>199</v>
      </c>
      <c r="C258" s="98">
        <v>5</v>
      </c>
      <c r="D258" s="178">
        <v>6.65</v>
      </c>
      <c r="E258" s="70"/>
      <c r="F258" s="211">
        <f t="shared" si="10"/>
        <v>0</v>
      </c>
      <c r="G258" s="194">
        <f t="shared" si="11"/>
        <v>0</v>
      </c>
    </row>
    <row r="259" spans="1:7" x14ac:dyDescent="0.25">
      <c r="A259" s="68" t="s">
        <v>3484</v>
      </c>
      <c r="B259" s="69" t="s">
        <v>200</v>
      </c>
      <c r="C259" s="98">
        <v>30</v>
      </c>
      <c r="D259" s="178">
        <v>39.900000000000006</v>
      </c>
      <c r="E259" s="70"/>
      <c r="F259" s="211">
        <f t="shared" si="10"/>
        <v>0</v>
      </c>
      <c r="G259" s="194">
        <f t="shared" si="11"/>
        <v>0</v>
      </c>
    </row>
    <row r="260" spans="1:7" x14ac:dyDescent="0.25">
      <c r="A260" s="68" t="s">
        <v>3485</v>
      </c>
      <c r="B260" s="69" t="s">
        <v>201</v>
      </c>
      <c r="C260" s="98">
        <v>5</v>
      </c>
      <c r="D260" s="178">
        <v>6.65</v>
      </c>
      <c r="E260" s="70"/>
      <c r="F260" s="211">
        <f t="shared" si="10"/>
        <v>0</v>
      </c>
      <c r="G260" s="194">
        <f t="shared" si="11"/>
        <v>0</v>
      </c>
    </row>
    <row r="261" spans="1:7" x14ac:dyDescent="0.25">
      <c r="A261" s="68" t="s">
        <v>3486</v>
      </c>
      <c r="B261" s="69" t="s">
        <v>202</v>
      </c>
      <c r="C261" s="98">
        <v>30</v>
      </c>
      <c r="D261" s="178">
        <v>39.900000000000006</v>
      </c>
      <c r="E261" s="70"/>
      <c r="F261" s="211">
        <f t="shared" si="10"/>
        <v>0</v>
      </c>
      <c r="G261" s="194">
        <f t="shared" si="11"/>
        <v>0</v>
      </c>
    </row>
    <row r="262" spans="1:7" x14ac:dyDescent="0.25">
      <c r="A262" s="68" t="s">
        <v>3487</v>
      </c>
      <c r="B262" s="69" t="s">
        <v>203</v>
      </c>
      <c r="C262" s="98">
        <v>5</v>
      </c>
      <c r="D262" s="178">
        <v>6.65</v>
      </c>
      <c r="E262" s="70"/>
      <c r="F262" s="211">
        <f t="shared" si="10"/>
        <v>0</v>
      </c>
      <c r="G262" s="194">
        <f t="shared" si="11"/>
        <v>0</v>
      </c>
    </row>
    <row r="263" spans="1:7" x14ac:dyDescent="0.25">
      <c r="A263" s="68" t="s">
        <v>3488</v>
      </c>
      <c r="B263" s="69" t="s">
        <v>204</v>
      </c>
      <c r="C263" s="98">
        <v>30</v>
      </c>
      <c r="D263" s="178">
        <v>39.900000000000006</v>
      </c>
      <c r="E263" s="70"/>
      <c r="F263" s="211">
        <f t="shared" si="10"/>
        <v>0</v>
      </c>
      <c r="G263" s="194">
        <f t="shared" si="11"/>
        <v>0</v>
      </c>
    </row>
    <row r="264" spans="1:7" x14ac:dyDescent="0.25">
      <c r="A264" s="72" t="s">
        <v>3489</v>
      </c>
      <c r="B264" s="53" t="s">
        <v>205</v>
      </c>
      <c r="C264" s="99">
        <v>50</v>
      </c>
      <c r="D264" s="179">
        <v>66.5</v>
      </c>
      <c r="E264" s="46"/>
      <c r="F264" s="211">
        <f t="shared" si="10"/>
        <v>0</v>
      </c>
      <c r="G264" s="194">
        <f t="shared" si="11"/>
        <v>0</v>
      </c>
    </row>
    <row r="265" spans="1:7" x14ac:dyDescent="0.25">
      <c r="A265" s="72" t="s">
        <v>3490</v>
      </c>
      <c r="B265" s="53" t="s">
        <v>206</v>
      </c>
      <c r="C265" s="99">
        <v>276</v>
      </c>
      <c r="D265" s="179">
        <v>399</v>
      </c>
      <c r="E265" s="46"/>
      <c r="F265" s="211">
        <f t="shared" si="10"/>
        <v>0</v>
      </c>
      <c r="G265" s="194">
        <f t="shared" si="11"/>
        <v>0</v>
      </c>
    </row>
    <row r="266" spans="1:7" x14ac:dyDescent="0.25">
      <c r="A266" s="15" t="s">
        <v>2963</v>
      </c>
      <c r="B266" s="16"/>
      <c r="C266" s="95"/>
      <c r="D266" s="175"/>
      <c r="E266" s="17"/>
      <c r="F266" s="215"/>
      <c r="G266" s="198"/>
    </row>
    <row r="267" spans="1:7" x14ac:dyDescent="0.25">
      <c r="A267" s="68" t="s">
        <v>3491</v>
      </c>
      <c r="B267" s="69" t="s">
        <v>207</v>
      </c>
      <c r="C267" s="98">
        <v>5</v>
      </c>
      <c r="D267" s="178">
        <v>6.65</v>
      </c>
      <c r="E267" s="70"/>
      <c r="F267" s="211">
        <f t="shared" si="10"/>
        <v>0</v>
      </c>
      <c r="G267" s="194">
        <f t="shared" si="11"/>
        <v>0</v>
      </c>
    </row>
    <row r="268" spans="1:7" x14ac:dyDescent="0.25">
      <c r="A268" s="68" t="s">
        <v>3492</v>
      </c>
      <c r="B268" s="71" t="s">
        <v>208</v>
      </c>
      <c r="C268" s="98">
        <v>30</v>
      </c>
      <c r="D268" s="178">
        <v>39.900000000000006</v>
      </c>
      <c r="E268" s="70"/>
      <c r="F268" s="211">
        <f t="shared" si="10"/>
        <v>0</v>
      </c>
      <c r="G268" s="194">
        <f t="shared" si="11"/>
        <v>0</v>
      </c>
    </row>
    <row r="269" spans="1:7" x14ac:dyDescent="0.25">
      <c r="A269" s="68" t="s">
        <v>3493</v>
      </c>
      <c r="B269" s="69" t="s">
        <v>209</v>
      </c>
      <c r="C269" s="98">
        <v>5</v>
      </c>
      <c r="D269" s="178">
        <v>6.65</v>
      </c>
      <c r="E269" s="70"/>
      <c r="F269" s="211">
        <f t="shared" si="10"/>
        <v>0</v>
      </c>
      <c r="G269" s="194">
        <f t="shared" si="11"/>
        <v>0</v>
      </c>
    </row>
    <row r="270" spans="1:7" x14ac:dyDescent="0.25">
      <c r="A270" s="68" t="s">
        <v>3494</v>
      </c>
      <c r="B270" s="71" t="s">
        <v>210</v>
      </c>
      <c r="C270" s="98">
        <v>30</v>
      </c>
      <c r="D270" s="178">
        <v>39.900000000000006</v>
      </c>
      <c r="E270" s="70"/>
      <c r="F270" s="211">
        <f t="shared" si="10"/>
        <v>0</v>
      </c>
      <c r="G270" s="194">
        <f t="shared" si="11"/>
        <v>0</v>
      </c>
    </row>
    <row r="271" spans="1:7" x14ac:dyDescent="0.25">
      <c r="A271" s="68" t="s">
        <v>3495</v>
      </c>
      <c r="B271" s="69" t="s">
        <v>211</v>
      </c>
      <c r="C271" s="98">
        <v>5</v>
      </c>
      <c r="D271" s="178">
        <v>6.65</v>
      </c>
      <c r="E271" s="70"/>
      <c r="F271" s="211">
        <f t="shared" si="10"/>
        <v>0</v>
      </c>
      <c r="G271" s="194">
        <f t="shared" si="11"/>
        <v>0</v>
      </c>
    </row>
    <row r="272" spans="1:7" x14ac:dyDescent="0.25">
      <c r="A272" s="68" t="s">
        <v>3496</v>
      </c>
      <c r="B272" s="71" t="s">
        <v>212</v>
      </c>
      <c r="C272" s="98">
        <v>30</v>
      </c>
      <c r="D272" s="178">
        <v>39.900000000000006</v>
      </c>
      <c r="E272" s="70"/>
      <c r="F272" s="211">
        <f t="shared" si="10"/>
        <v>0</v>
      </c>
      <c r="G272" s="194">
        <f t="shared" si="11"/>
        <v>0</v>
      </c>
    </row>
    <row r="273" spans="1:7" x14ac:dyDescent="0.25">
      <c r="A273" s="68" t="s">
        <v>3497</v>
      </c>
      <c r="B273" s="69" t="s">
        <v>213</v>
      </c>
      <c r="C273" s="98">
        <v>5</v>
      </c>
      <c r="D273" s="178">
        <v>6.65</v>
      </c>
      <c r="E273" s="70"/>
      <c r="F273" s="211">
        <f t="shared" si="10"/>
        <v>0</v>
      </c>
      <c r="G273" s="194">
        <f t="shared" si="11"/>
        <v>0</v>
      </c>
    </row>
    <row r="274" spans="1:7" x14ac:dyDescent="0.25">
      <c r="A274" s="68" t="s">
        <v>3498</v>
      </c>
      <c r="B274" s="71" t="s">
        <v>214</v>
      </c>
      <c r="C274" s="98">
        <v>30</v>
      </c>
      <c r="D274" s="178">
        <v>39.900000000000006</v>
      </c>
      <c r="E274" s="70"/>
      <c r="F274" s="211">
        <f t="shared" si="10"/>
        <v>0</v>
      </c>
      <c r="G274" s="194">
        <f t="shared" si="11"/>
        <v>0</v>
      </c>
    </row>
    <row r="275" spans="1:7" x14ac:dyDescent="0.25">
      <c r="A275" s="68" t="s">
        <v>3499</v>
      </c>
      <c r="B275" s="69" t="s">
        <v>215</v>
      </c>
      <c r="C275" s="98">
        <v>5</v>
      </c>
      <c r="D275" s="178">
        <v>6.65</v>
      </c>
      <c r="E275" s="70"/>
      <c r="F275" s="211">
        <f t="shared" si="10"/>
        <v>0</v>
      </c>
      <c r="G275" s="194">
        <f t="shared" si="11"/>
        <v>0</v>
      </c>
    </row>
    <row r="276" spans="1:7" x14ac:dyDescent="0.25">
      <c r="A276" s="68" t="s">
        <v>3500</v>
      </c>
      <c r="B276" s="71" t="s">
        <v>216</v>
      </c>
      <c r="C276" s="98">
        <v>30</v>
      </c>
      <c r="D276" s="178">
        <v>39.900000000000006</v>
      </c>
      <c r="E276" s="70"/>
      <c r="F276" s="211">
        <f t="shared" si="10"/>
        <v>0</v>
      </c>
      <c r="G276" s="194">
        <f t="shared" si="11"/>
        <v>0</v>
      </c>
    </row>
    <row r="277" spans="1:7" x14ac:dyDescent="0.25">
      <c r="A277" s="68" t="s">
        <v>3501</v>
      </c>
      <c r="B277" s="69" t="s">
        <v>217</v>
      </c>
      <c r="C277" s="98">
        <v>5</v>
      </c>
      <c r="D277" s="178">
        <v>6.65</v>
      </c>
      <c r="E277" s="70"/>
      <c r="F277" s="211">
        <f t="shared" si="10"/>
        <v>0</v>
      </c>
      <c r="G277" s="194">
        <f t="shared" si="11"/>
        <v>0</v>
      </c>
    </row>
    <row r="278" spans="1:7" x14ac:dyDescent="0.25">
      <c r="A278" s="68" t="s">
        <v>3502</v>
      </c>
      <c r="B278" s="71" t="s">
        <v>218</v>
      </c>
      <c r="C278" s="98">
        <v>30</v>
      </c>
      <c r="D278" s="178">
        <v>39.900000000000006</v>
      </c>
      <c r="E278" s="70"/>
      <c r="F278" s="211">
        <f t="shared" si="10"/>
        <v>0</v>
      </c>
      <c r="G278" s="194">
        <f t="shared" si="11"/>
        <v>0</v>
      </c>
    </row>
    <row r="279" spans="1:7" x14ac:dyDescent="0.25">
      <c r="A279" s="68" t="s">
        <v>3503</v>
      </c>
      <c r="B279" s="69" t="s">
        <v>219</v>
      </c>
      <c r="C279" s="98">
        <v>5</v>
      </c>
      <c r="D279" s="178">
        <v>6.65</v>
      </c>
      <c r="E279" s="70"/>
      <c r="F279" s="211">
        <f t="shared" si="10"/>
        <v>0</v>
      </c>
      <c r="G279" s="194">
        <f t="shared" si="11"/>
        <v>0</v>
      </c>
    </row>
    <row r="280" spans="1:7" x14ac:dyDescent="0.25">
      <c r="A280" s="68" t="s">
        <v>3504</v>
      </c>
      <c r="B280" s="71" t="s">
        <v>220</v>
      </c>
      <c r="C280" s="98">
        <v>30</v>
      </c>
      <c r="D280" s="178">
        <v>39.900000000000006</v>
      </c>
      <c r="E280" s="70"/>
      <c r="F280" s="211">
        <f t="shared" si="10"/>
        <v>0</v>
      </c>
      <c r="G280" s="194">
        <f t="shared" si="11"/>
        <v>0</v>
      </c>
    </row>
    <row r="281" spans="1:7" x14ac:dyDescent="0.25">
      <c r="A281" s="68" t="s">
        <v>3505</v>
      </c>
      <c r="B281" s="69" t="s">
        <v>221</v>
      </c>
      <c r="C281" s="98">
        <v>5</v>
      </c>
      <c r="D281" s="178">
        <v>6.65</v>
      </c>
      <c r="E281" s="70"/>
      <c r="F281" s="211">
        <f t="shared" si="10"/>
        <v>0</v>
      </c>
      <c r="G281" s="194">
        <f t="shared" si="11"/>
        <v>0</v>
      </c>
    </row>
    <row r="282" spans="1:7" x14ac:dyDescent="0.25">
      <c r="A282" s="68" t="s">
        <v>3506</v>
      </c>
      <c r="B282" s="71" t="s">
        <v>222</v>
      </c>
      <c r="C282" s="98">
        <v>30</v>
      </c>
      <c r="D282" s="178">
        <v>39.900000000000006</v>
      </c>
      <c r="E282" s="70"/>
      <c r="F282" s="211">
        <f t="shared" si="10"/>
        <v>0</v>
      </c>
      <c r="G282" s="194">
        <f t="shared" si="11"/>
        <v>0</v>
      </c>
    </row>
    <row r="283" spans="1:7" x14ac:dyDescent="0.25">
      <c r="A283" s="68" t="s">
        <v>3507</v>
      </c>
      <c r="B283" s="69" t="s">
        <v>223</v>
      </c>
      <c r="C283" s="98">
        <v>5</v>
      </c>
      <c r="D283" s="178">
        <v>6.65</v>
      </c>
      <c r="E283" s="70"/>
      <c r="F283" s="211">
        <f t="shared" si="10"/>
        <v>0</v>
      </c>
      <c r="G283" s="194">
        <f t="shared" si="11"/>
        <v>0</v>
      </c>
    </row>
    <row r="284" spans="1:7" x14ac:dyDescent="0.25">
      <c r="A284" s="68" t="s">
        <v>3508</v>
      </c>
      <c r="B284" s="71" t="s">
        <v>224</v>
      </c>
      <c r="C284" s="98">
        <v>30</v>
      </c>
      <c r="D284" s="178">
        <v>39.900000000000006</v>
      </c>
      <c r="E284" s="70"/>
      <c r="F284" s="211">
        <f t="shared" si="10"/>
        <v>0</v>
      </c>
      <c r="G284" s="194">
        <f t="shared" si="11"/>
        <v>0</v>
      </c>
    </row>
    <row r="285" spans="1:7" x14ac:dyDescent="0.25">
      <c r="A285" s="68" t="s">
        <v>3509</v>
      </c>
      <c r="B285" s="69" t="s">
        <v>225</v>
      </c>
      <c r="C285" s="98">
        <v>5</v>
      </c>
      <c r="D285" s="178">
        <v>6.65</v>
      </c>
      <c r="E285" s="70"/>
      <c r="F285" s="211">
        <f t="shared" si="10"/>
        <v>0</v>
      </c>
      <c r="G285" s="194">
        <f t="shared" si="11"/>
        <v>0</v>
      </c>
    </row>
    <row r="286" spans="1:7" x14ac:dyDescent="0.25">
      <c r="A286" s="68" t="s">
        <v>3510</v>
      </c>
      <c r="B286" s="71" t="s">
        <v>226</v>
      </c>
      <c r="C286" s="98">
        <v>30</v>
      </c>
      <c r="D286" s="178">
        <v>39.900000000000006</v>
      </c>
      <c r="E286" s="70"/>
      <c r="F286" s="211">
        <f t="shared" si="10"/>
        <v>0</v>
      </c>
      <c r="G286" s="194">
        <f t="shared" si="11"/>
        <v>0</v>
      </c>
    </row>
    <row r="287" spans="1:7" x14ac:dyDescent="0.25">
      <c r="A287" s="72" t="s">
        <v>3511</v>
      </c>
      <c r="B287" s="53" t="s">
        <v>227</v>
      </c>
      <c r="C287" s="99">
        <v>50</v>
      </c>
      <c r="D287" s="179">
        <v>66.5</v>
      </c>
      <c r="E287" s="46"/>
      <c r="F287" s="211">
        <f t="shared" si="10"/>
        <v>0</v>
      </c>
      <c r="G287" s="194">
        <f t="shared" si="11"/>
        <v>0</v>
      </c>
    </row>
    <row r="288" spans="1:7" x14ac:dyDescent="0.25">
      <c r="A288" s="72" t="s">
        <v>3512</v>
      </c>
      <c r="B288" s="53" t="s">
        <v>228</v>
      </c>
      <c r="C288" s="99">
        <v>276</v>
      </c>
      <c r="D288" s="179">
        <v>399</v>
      </c>
      <c r="E288" s="46"/>
      <c r="F288" s="211">
        <f t="shared" si="10"/>
        <v>0</v>
      </c>
      <c r="G288" s="194">
        <f t="shared" si="11"/>
        <v>0</v>
      </c>
    </row>
    <row r="289" spans="1:7" x14ac:dyDescent="0.25">
      <c r="A289" s="15" t="s">
        <v>2965</v>
      </c>
      <c r="B289" s="16"/>
      <c r="C289" s="95"/>
      <c r="D289" s="175"/>
      <c r="E289" s="17"/>
      <c r="F289" s="215"/>
      <c r="G289" s="198"/>
    </row>
    <row r="290" spans="1:7" x14ac:dyDescent="0.25">
      <c r="A290" s="68" t="s">
        <v>3513</v>
      </c>
      <c r="B290" s="69" t="s">
        <v>229</v>
      </c>
      <c r="C290" s="98">
        <v>5</v>
      </c>
      <c r="D290" s="178">
        <v>6.65</v>
      </c>
      <c r="E290" s="70"/>
      <c r="F290" s="211">
        <f t="shared" si="10"/>
        <v>0</v>
      </c>
      <c r="G290" s="194">
        <f t="shared" si="11"/>
        <v>0</v>
      </c>
    </row>
    <row r="291" spans="1:7" x14ac:dyDescent="0.25">
      <c r="A291" s="68" t="s">
        <v>3514</v>
      </c>
      <c r="B291" s="71" t="s">
        <v>230</v>
      </c>
      <c r="C291" s="98">
        <v>30</v>
      </c>
      <c r="D291" s="178">
        <v>39.900000000000006</v>
      </c>
      <c r="E291" s="70"/>
      <c r="F291" s="211">
        <f t="shared" si="10"/>
        <v>0</v>
      </c>
      <c r="G291" s="194">
        <f t="shared" si="11"/>
        <v>0</v>
      </c>
    </row>
    <row r="292" spans="1:7" x14ac:dyDescent="0.25">
      <c r="A292" s="68" t="s">
        <v>3515</v>
      </c>
      <c r="B292" s="69" t="s">
        <v>231</v>
      </c>
      <c r="C292" s="98">
        <v>5</v>
      </c>
      <c r="D292" s="178">
        <v>6.65</v>
      </c>
      <c r="E292" s="70"/>
      <c r="F292" s="211">
        <f t="shared" si="10"/>
        <v>0</v>
      </c>
      <c r="G292" s="194">
        <f t="shared" si="11"/>
        <v>0</v>
      </c>
    </row>
    <row r="293" spans="1:7" x14ac:dyDescent="0.25">
      <c r="A293" s="68" t="s">
        <v>3516</v>
      </c>
      <c r="B293" s="71" t="s">
        <v>232</v>
      </c>
      <c r="C293" s="98">
        <v>30</v>
      </c>
      <c r="D293" s="178">
        <v>39.900000000000006</v>
      </c>
      <c r="E293" s="70"/>
      <c r="F293" s="211">
        <f t="shared" si="10"/>
        <v>0</v>
      </c>
      <c r="G293" s="194">
        <f t="shared" si="11"/>
        <v>0</v>
      </c>
    </row>
    <row r="294" spans="1:7" x14ac:dyDescent="0.25">
      <c r="A294" s="68" t="s">
        <v>3517</v>
      </c>
      <c r="B294" s="69" t="s">
        <v>233</v>
      </c>
      <c r="C294" s="98">
        <v>5</v>
      </c>
      <c r="D294" s="178">
        <v>6.65</v>
      </c>
      <c r="E294" s="70"/>
      <c r="F294" s="211">
        <f t="shared" si="10"/>
        <v>0</v>
      </c>
      <c r="G294" s="194">
        <f t="shared" si="11"/>
        <v>0</v>
      </c>
    </row>
    <row r="295" spans="1:7" x14ac:dyDescent="0.25">
      <c r="A295" s="68" t="s">
        <v>3518</v>
      </c>
      <c r="B295" s="71" t="s">
        <v>234</v>
      </c>
      <c r="C295" s="98">
        <v>30</v>
      </c>
      <c r="D295" s="178">
        <v>39.900000000000006</v>
      </c>
      <c r="E295" s="70"/>
      <c r="F295" s="211">
        <f t="shared" si="10"/>
        <v>0</v>
      </c>
      <c r="G295" s="194">
        <f t="shared" si="11"/>
        <v>0</v>
      </c>
    </row>
    <row r="296" spans="1:7" x14ac:dyDescent="0.25">
      <c r="A296" s="68" t="s">
        <v>3519</v>
      </c>
      <c r="B296" s="69" t="s">
        <v>235</v>
      </c>
      <c r="C296" s="98">
        <v>5</v>
      </c>
      <c r="D296" s="178">
        <v>6.65</v>
      </c>
      <c r="E296" s="70"/>
      <c r="F296" s="211">
        <f t="shared" si="10"/>
        <v>0</v>
      </c>
      <c r="G296" s="194">
        <f t="shared" si="11"/>
        <v>0</v>
      </c>
    </row>
    <row r="297" spans="1:7" x14ac:dyDescent="0.25">
      <c r="A297" s="68" t="s">
        <v>3520</v>
      </c>
      <c r="B297" s="71" t="s">
        <v>236</v>
      </c>
      <c r="C297" s="98">
        <v>30</v>
      </c>
      <c r="D297" s="178">
        <v>39.900000000000006</v>
      </c>
      <c r="E297" s="70"/>
      <c r="F297" s="211">
        <f t="shared" si="10"/>
        <v>0</v>
      </c>
      <c r="G297" s="194">
        <f t="shared" si="11"/>
        <v>0</v>
      </c>
    </row>
    <row r="298" spans="1:7" x14ac:dyDescent="0.25">
      <c r="A298" s="68" t="s">
        <v>3521</v>
      </c>
      <c r="B298" s="69" t="s">
        <v>237</v>
      </c>
      <c r="C298" s="98">
        <v>5</v>
      </c>
      <c r="D298" s="178">
        <v>6.65</v>
      </c>
      <c r="E298" s="70"/>
      <c r="F298" s="211">
        <f t="shared" si="10"/>
        <v>0</v>
      </c>
      <c r="G298" s="194">
        <f t="shared" si="11"/>
        <v>0</v>
      </c>
    </row>
    <row r="299" spans="1:7" x14ac:dyDescent="0.25">
      <c r="A299" s="68" t="s">
        <v>3522</v>
      </c>
      <c r="B299" s="71" t="s">
        <v>238</v>
      </c>
      <c r="C299" s="98">
        <v>30</v>
      </c>
      <c r="D299" s="178">
        <v>39.900000000000006</v>
      </c>
      <c r="E299" s="70"/>
      <c r="F299" s="211">
        <f t="shared" si="10"/>
        <v>0</v>
      </c>
      <c r="G299" s="194">
        <f t="shared" si="11"/>
        <v>0</v>
      </c>
    </row>
    <row r="300" spans="1:7" x14ac:dyDescent="0.25">
      <c r="A300" s="68" t="s">
        <v>3523</v>
      </c>
      <c r="B300" s="69" t="s">
        <v>239</v>
      </c>
      <c r="C300" s="98">
        <v>5</v>
      </c>
      <c r="D300" s="178">
        <v>6.65</v>
      </c>
      <c r="E300" s="70"/>
      <c r="F300" s="211">
        <f t="shared" si="10"/>
        <v>0</v>
      </c>
      <c r="G300" s="194">
        <f t="shared" si="11"/>
        <v>0</v>
      </c>
    </row>
    <row r="301" spans="1:7" x14ac:dyDescent="0.25">
      <c r="A301" s="68" t="s">
        <v>3524</v>
      </c>
      <c r="B301" s="71" t="s">
        <v>240</v>
      </c>
      <c r="C301" s="98">
        <v>30</v>
      </c>
      <c r="D301" s="178">
        <v>39.900000000000006</v>
      </c>
      <c r="E301" s="70"/>
      <c r="F301" s="211">
        <f t="shared" si="10"/>
        <v>0</v>
      </c>
      <c r="G301" s="194">
        <f t="shared" si="11"/>
        <v>0</v>
      </c>
    </row>
    <row r="302" spans="1:7" x14ac:dyDescent="0.25">
      <c r="A302" s="68" t="s">
        <v>3525</v>
      </c>
      <c r="B302" s="69" t="s">
        <v>241</v>
      </c>
      <c r="C302" s="98">
        <v>5</v>
      </c>
      <c r="D302" s="178">
        <v>6.65</v>
      </c>
      <c r="E302" s="70"/>
      <c r="F302" s="211">
        <f t="shared" si="10"/>
        <v>0</v>
      </c>
      <c r="G302" s="194">
        <f t="shared" si="11"/>
        <v>0</v>
      </c>
    </row>
    <row r="303" spans="1:7" x14ac:dyDescent="0.25">
      <c r="A303" s="68" t="s">
        <v>3526</v>
      </c>
      <c r="B303" s="71" t="s">
        <v>242</v>
      </c>
      <c r="C303" s="98">
        <v>30</v>
      </c>
      <c r="D303" s="178">
        <v>39.900000000000006</v>
      </c>
      <c r="E303" s="70"/>
      <c r="F303" s="211">
        <f t="shared" si="10"/>
        <v>0</v>
      </c>
      <c r="G303" s="194">
        <f t="shared" si="11"/>
        <v>0</v>
      </c>
    </row>
    <row r="304" spans="1:7" x14ac:dyDescent="0.25">
      <c r="A304" s="68" t="s">
        <v>3527</v>
      </c>
      <c r="B304" s="69" t="s">
        <v>243</v>
      </c>
      <c r="C304" s="98">
        <v>5</v>
      </c>
      <c r="D304" s="178">
        <v>6.65</v>
      </c>
      <c r="E304" s="70"/>
      <c r="F304" s="211">
        <f t="shared" si="10"/>
        <v>0</v>
      </c>
      <c r="G304" s="194">
        <f t="shared" si="11"/>
        <v>0</v>
      </c>
    </row>
    <row r="305" spans="1:7" x14ac:dyDescent="0.25">
      <c r="A305" s="68" t="s">
        <v>3528</v>
      </c>
      <c r="B305" s="71" t="s">
        <v>244</v>
      </c>
      <c r="C305" s="98">
        <v>30</v>
      </c>
      <c r="D305" s="178">
        <v>39.900000000000006</v>
      </c>
      <c r="E305" s="70"/>
      <c r="F305" s="211">
        <f t="shared" si="10"/>
        <v>0</v>
      </c>
      <c r="G305" s="194">
        <f t="shared" si="11"/>
        <v>0</v>
      </c>
    </row>
    <row r="306" spans="1:7" x14ac:dyDescent="0.25">
      <c r="A306" s="68" t="s">
        <v>3529</v>
      </c>
      <c r="B306" s="69" t="s">
        <v>245</v>
      </c>
      <c r="C306" s="98">
        <v>5</v>
      </c>
      <c r="D306" s="178">
        <v>6.65</v>
      </c>
      <c r="E306" s="70"/>
      <c r="F306" s="211">
        <f t="shared" si="10"/>
        <v>0</v>
      </c>
      <c r="G306" s="194">
        <f t="shared" si="11"/>
        <v>0</v>
      </c>
    </row>
    <row r="307" spans="1:7" x14ac:dyDescent="0.25">
      <c r="A307" s="68" t="s">
        <v>3530</v>
      </c>
      <c r="B307" s="71" t="s">
        <v>246</v>
      </c>
      <c r="C307" s="98">
        <v>30</v>
      </c>
      <c r="D307" s="178">
        <v>39.900000000000006</v>
      </c>
      <c r="E307" s="70"/>
      <c r="F307" s="211">
        <f t="shared" si="10"/>
        <v>0</v>
      </c>
      <c r="G307" s="194">
        <f t="shared" si="11"/>
        <v>0</v>
      </c>
    </row>
    <row r="308" spans="1:7" x14ac:dyDescent="0.25">
      <c r="A308" s="68" t="s">
        <v>3531</v>
      </c>
      <c r="B308" s="110" t="s">
        <v>3194</v>
      </c>
      <c r="C308" s="98">
        <v>5</v>
      </c>
      <c r="D308" s="178">
        <v>6.65</v>
      </c>
      <c r="E308" s="70"/>
      <c r="F308" s="211">
        <f t="shared" si="10"/>
        <v>0</v>
      </c>
      <c r="G308" s="194">
        <f t="shared" si="11"/>
        <v>0</v>
      </c>
    </row>
    <row r="309" spans="1:7" x14ac:dyDescent="0.25">
      <c r="A309" s="68" t="s">
        <v>3532</v>
      </c>
      <c r="B309" s="111" t="s">
        <v>3195</v>
      </c>
      <c r="C309" s="98">
        <v>30</v>
      </c>
      <c r="D309" s="178">
        <v>39.900000000000006</v>
      </c>
      <c r="E309" s="70"/>
      <c r="F309" s="211">
        <f t="shared" si="10"/>
        <v>0</v>
      </c>
      <c r="G309" s="194">
        <f t="shared" si="11"/>
        <v>0</v>
      </c>
    </row>
    <row r="310" spans="1:7" x14ac:dyDescent="0.25">
      <c r="A310" s="72" t="s">
        <v>3533</v>
      </c>
      <c r="B310" s="53" t="s">
        <v>247</v>
      </c>
      <c r="C310" s="99">
        <v>50</v>
      </c>
      <c r="D310" s="179">
        <v>66.5</v>
      </c>
      <c r="E310" s="46"/>
      <c r="F310" s="211">
        <f t="shared" ref="F310:F311" si="12">(C310*E310)</f>
        <v>0</v>
      </c>
      <c r="G310" s="194">
        <f t="shared" ref="G310:G311" si="13">(E310*D310)</f>
        <v>0</v>
      </c>
    </row>
    <row r="311" spans="1:7" x14ac:dyDescent="0.25">
      <c r="A311" s="72" t="s">
        <v>3534</v>
      </c>
      <c r="B311" s="53" t="s">
        <v>248</v>
      </c>
      <c r="C311" s="99">
        <v>276</v>
      </c>
      <c r="D311" s="179">
        <v>399</v>
      </c>
      <c r="E311" s="46"/>
      <c r="F311" s="211">
        <f t="shared" si="12"/>
        <v>0</v>
      </c>
      <c r="G311" s="194">
        <f t="shared" si="13"/>
        <v>0</v>
      </c>
    </row>
    <row r="312" spans="1:7" x14ac:dyDescent="0.25">
      <c r="A312" s="14" t="s">
        <v>2967</v>
      </c>
      <c r="B312" s="9"/>
      <c r="C312" s="87"/>
      <c r="D312" s="180"/>
      <c r="E312" s="10"/>
      <c r="F312" s="216"/>
      <c r="G312" s="200"/>
    </row>
    <row r="313" spans="1:7" x14ac:dyDescent="0.25">
      <c r="A313" s="15" t="s">
        <v>2966</v>
      </c>
      <c r="B313" s="16"/>
      <c r="C313" s="95"/>
      <c r="D313" s="175"/>
      <c r="E313" s="17"/>
      <c r="F313" s="215"/>
      <c r="G313" s="198"/>
    </row>
    <row r="314" spans="1:7" x14ac:dyDescent="0.25">
      <c r="A314" s="68" t="s">
        <v>3535</v>
      </c>
      <c r="B314" s="69" t="s">
        <v>249</v>
      </c>
      <c r="C314" s="98">
        <v>5</v>
      </c>
      <c r="D314" s="178">
        <v>6.65</v>
      </c>
      <c r="E314" s="70"/>
      <c r="F314" s="211">
        <f t="shared" ref="F314:F380" si="14">(C314*E314)</f>
        <v>0</v>
      </c>
      <c r="G314" s="194">
        <f t="shared" ref="G314:G380" si="15">(E314*D314)</f>
        <v>0</v>
      </c>
    </row>
    <row r="315" spans="1:7" x14ac:dyDescent="0.25">
      <c r="A315" s="68" t="s">
        <v>3536</v>
      </c>
      <c r="B315" s="69" t="s">
        <v>250</v>
      </c>
      <c r="C315" s="98">
        <v>30</v>
      </c>
      <c r="D315" s="178">
        <v>39.900000000000006</v>
      </c>
      <c r="E315" s="70"/>
      <c r="F315" s="211">
        <f t="shared" si="14"/>
        <v>0</v>
      </c>
      <c r="G315" s="194">
        <f t="shared" si="15"/>
        <v>0</v>
      </c>
    </row>
    <row r="316" spans="1:7" x14ac:dyDescent="0.25">
      <c r="A316" s="68" t="s">
        <v>3537</v>
      </c>
      <c r="B316" s="73" t="s">
        <v>251</v>
      </c>
      <c r="C316" s="98">
        <v>5</v>
      </c>
      <c r="D316" s="178">
        <v>6.65</v>
      </c>
      <c r="E316" s="70"/>
      <c r="F316" s="211">
        <f t="shared" si="14"/>
        <v>0</v>
      </c>
      <c r="G316" s="194">
        <f t="shared" si="15"/>
        <v>0</v>
      </c>
    </row>
    <row r="317" spans="1:7" x14ac:dyDescent="0.25">
      <c r="A317" s="68" t="s">
        <v>3538</v>
      </c>
      <c r="B317" s="73" t="s">
        <v>252</v>
      </c>
      <c r="C317" s="98">
        <v>30</v>
      </c>
      <c r="D317" s="178">
        <v>39.900000000000006</v>
      </c>
      <c r="E317" s="70"/>
      <c r="F317" s="211">
        <f t="shared" si="14"/>
        <v>0</v>
      </c>
      <c r="G317" s="194">
        <f t="shared" si="15"/>
        <v>0</v>
      </c>
    </row>
    <row r="318" spans="1:7" x14ac:dyDescent="0.25">
      <c r="A318" s="68" t="s">
        <v>3539</v>
      </c>
      <c r="B318" s="69" t="s">
        <v>253</v>
      </c>
      <c r="C318" s="98">
        <v>5</v>
      </c>
      <c r="D318" s="178">
        <v>6.65</v>
      </c>
      <c r="E318" s="70"/>
      <c r="F318" s="211">
        <f t="shared" si="14"/>
        <v>0</v>
      </c>
      <c r="G318" s="194">
        <f t="shared" si="15"/>
        <v>0</v>
      </c>
    </row>
    <row r="319" spans="1:7" x14ac:dyDescent="0.25">
      <c r="A319" s="68" t="s">
        <v>3540</v>
      </c>
      <c r="B319" s="69" t="s">
        <v>254</v>
      </c>
      <c r="C319" s="98">
        <v>30</v>
      </c>
      <c r="D319" s="178">
        <v>39.900000000000006</v>
      </c>
      <c r="E319" s="70"/>
      <c r="F319" s="211">
        <f t="shared" si="14"/>
        <v>0</v>
      </c>
      <c r="G319" s="194">
        <f t="shared" si="15"/>
        <v>0</v>
      </c>
    </row>
    <row r="320" spans="1:7" x14ac:dyDescent="0.25">
      <c r="A320" s="68" t="s">
        <v>3541</v>
      </c>
      <c r="B320" s="73" t="s">
        <v>255</v>
      </c>
      <c r="C320" s="98">
        <v>5</v>
      </c>
      <c r="D320" s="178">
        <v>6.65</v>
      </c>
      <c r="E320" s="70"/>
      <c r="F320" s="211">
        <f t="shared" si="14"/>
        <v>0</v>
      </c>
      <c r="G320" s="194">
        <f t="shared" si="15"/>
        <v>0</v>
      </c>
    </row>
    <row r="321" spans="1:7" x14ac:dyDescent="0.25">
      <c r="A321" s="68" t="s">
        <v>3542</v>
      </c>
      <c r="B321" s="73" t="s">
        <v>256</v>
      </c>
      <c r="C321" s="98">
        <v>30</v>
      </c>
      <c r="D321" s="178">
        <v>39.900000000000006</v>
      </c>
      <c r="E321" s="70"/>
      <c r="F321" s="211">
        <f t="shared" si="14"/>
        <v>0</v>
      </c>
      <c r="G321" s="194">
        <f t="shared" si="15"/>
        <v>0</v>
      </c>
    </row>
    <row r="322" spans="1:7" x14ac:dyDescent="0.25">
      <c r="A322" s="68" t="s">
        <v>3543</v>
      </c>
      <c r="B322" s="69" t="s">
        <v>257</v>
      </c>
      <c r="C322" s="98">
        <v>5</v>
      </c>
      <c r="D322" s="178">
        <v>6.65</v>
      </c>
      <c r="E322" s="70"/>
      <c r="F322" s="211">
        <f t="shared" si="14"/>
        <v>0</v>
      </c>
      <c r="G322" s="194">
        <f t="shared" si="15"/>
        <v>0</v>
      </c>
    </row>
    <row r="323" spans="1:7" x14ac:dyDescent="0.25">
      <c r="A323" s="68" t="s">
        <v>3544</v>
      </c>
      <c r="B323" s="69" t="s">
        <v>258</v>
      </c>
      <c r="C323" s="98">
        <v>30</v>
      </c>
      <c r="D323" s="178">
        <v>39.900000000000006</v>
      </c>
      <c r="E323" s="70"/>
      <c r="F323" s="211">
        <f t="shared" si="14"/>
        <v>0</v>
      </c>
      <c r="G323" s="194">
        <f t="shared" si="15"/>
        <v>0</v>
      </c>
    </row>
    <row r="324" spans="1:7" x14ac:dyDescent="0.25">
      <c r="A324" s="68" t="s">
        <v>3545</v>
      </c>
      <c r="B324" s="69" t="s">
        <v>259</v>
      </c>
      <c r="C324" s="98">
        <v>5</v>
      </c>
      <c r="D324" s="178">
        <v>6.65</v>
      </c>
      <c r="E324" s="70"/>
      <c r="F324" s="211">
        <f t="shared" si="14"/>
        <v>0</v>
      </c>
      <c r="G324" s="194">
        <f t="shared" si="15"/>
        <v>0</v>
      </c>
    </row>
    <row r="325" spans="1:7" x14ac:dyDescent="0.25">
      <c r="A325" s="68" t="s">
        <v>3546</v>
      </c>
      <c r="B325" s="69" t="s">
        <v>260</v>
      </c>
      <c r="C325" s="98">
        <v>30</v>
      </c>
      <c r="D325" s="178">
        <v>39.900000000000006</v>
      </c>
      <c r="E325" s="70"/>
      <c r="F325" s="211">
        <f t="shared" si="14"/>
        <v>0</v>
      </c>
      <c r="G325" s="194">
        <f t="shared" si="15"/>
        <v>0</v>
      </c>
    </row>
    <row r="326" spans="1:7" x14ac:dyDescent="0.25">
      <c r="A326" s="68" t="s">
        <v>3547</v>
      </c>
      <c r="B326" s="69" t="s">
        <v>261</v>
      </c>
      <c r="C326" s="98">
        <v>5</v>
      </c>
      <c r="D326" s="178">
        <v>6.65</v>
      </c>
      <c r="E326" s="70"/>
      <c r="F326" s="211">
        <f t="shared" si="14"/>
        <v>0</v>
      </c>
      <c r="G326" s="194">
        <f t="shared" si="15"/>
        <v>0</v>
      </c>
    </row>
    <row r="327" spans="1:7" x14ac:dyDescent="0.25">
      <c r="A327" s="68" t="s">
        <v>3548</v>
      </c>
      <c r="B327" s="69" t="s">
        <v>262</v>
      </c>
      <c r="C327" s="98">
        <v>30</v>
      </c>
      <c r="D327" s="178">
        <v>39.900000000000006</v>
      </c>
      <c r="E327" s="70"/>
      <c r="F327" s="211">
        <f t="shared" si="14"/>
        <v>0</v>
      </c>
      <c r="G327" s="194">
        <f t="shared" si="15"/>
        <v>0</v>
      </c>
    </row>
    <row r="328" spans="1:7" x14ac:dyDescent="0.25">
      <c r="A328" s="68" t="s">
        <v>3549</v>
      </c>
      <c r="B328" s="73" t="s">
        <v>263</v>
      </c>
      <c r="C328" s="98">
        <v>5</v>
      </c>
      <c r="D328" s="178">
        <v>6.65</v>
      </c>
      <c r="E328" s="70"/>
      <c r="F328" s="211">
        <f t="shared" si="14"/>
        <v>0</v>
      </c>
      <c r="G328" s="194">
        <f t="shared" si="15"/>
        <v>0</v>
      </c>
    </row>
    <row r="329" spans="1:7" x14ac:dyDescent="0.25">
      <c r="A329" s="68" t="s">
        <v>3550</v>
      </c>
      <c r="B329" s="73" t="s">
        <v>264</v>
      </c>
      <c r="C329" s="98">
        <v>30</v>
      </c>
      <c r="D329" s="178">
        <v>39.900000000000006</v>
      </c>
      <c r="E329" s="70"/>
      <c r="F329" s="211">
        <f t="shared" si="14"/>
        <v>0</v>
      </c>
      <c r="G329" s="194">
        <f t="shared" si="15"/>
        <v>0</v>
      </c>
    </row>
    <row r="330" spans="1:7" x14ac:dyDescent="0.25">
      <c r="A330" s="72" t="s">
        <v>3551</v>
      </c>
      <c r="B330" s="55" t="s">
        <v>265</v>
      </c>
      <c r="C330" s="99">
        <v>40</v>
      </c>
      <c r="D330" s="179">
        <v>53.2</v>
      </c>
      <c r="E330" s="46"/>
      <c r="F330" s="211">
        <f t="shared" si="14"/>
        <v>0</v>
      </c>
      <c r="G330" s="194">
        <f t="shared" si="15"/>
        <v>0</v>
      </c>
    </row>
    <row r="331" spans="1:7" x14ac:dyDescent="0.25">
      <c r="A331" s="72" t="s">
        <v>3552</v>
      </c>
      <c r="B331" s="55" t="s">
        <v>266</v>
      </c>
      <c r="C331" s="99">
        <v>220.8</v>
      </c>
      <c r="D331" s="179">
        <v>319.20000000000005</v>
      </c>
      <c r="E331" s="46"/>
      <c r="F331" s="211">
        <f t="shared" si="14"/>
        <v>0</v>
      </c>
      <c r="G331" s="194">
        <f t="shared" si="15"/>
        <v>0</v>
      </c>
    </row>
    <row r="332" spans="1:7" x14ac:dyDescent="0.25">
      <c r="A332" s="15" t="s">
        <v>2968</v>
      </c>
      <c r="B332" s="16"/>
      <c r="C332" s="95"/>
      <c r="D332" s="175"/>
      <c r="E332" s="17"/>
      <c r="F332" s="215"/>
      <c r="G332" s="199"/>
    </row>
    <row r="333" spans="1:7" x14ac:dyDescent="0.25">
      <c r="A333" s="68" t="s">
        <v>3553</v>
      </c>
      <c r="B333" s="69" t="s">
        <v>267</v>
      </c>
      <c r="C333" s="98">
        <v>5</v>
      </c>
      <c r="D333" s="178">
        <v>6.65</v>
      </c>
      <c r="E333" s="70"/>
      <c r="F333" s="211">
        <f t="shared" si="14"/>
        <v>0</v>
      </c>
      <c r="G333" s="194">
        <f t="shared" si="15"/>
        <v>0</v>
      </c>
    </row>
    <row r="334" spans="1:7" x14ac:dyDescent="0.25">
      <c r="A334" s="68" t="s">
        <v>3554</v>
      </c>
      <c r="B334" s="69" t="s">
        <v>268</v>
      </c>
      <c r="C334" s="98">
        <v>30</v>
      </c>
      <c r="D334" s="178">
        <v>39.900000000000006</v>
      </c>
      <c r="E334" s="70"/>
      <c r="F334" s="211">
        <f t="shared" si="14"/>
        <v>0</v>
      </c>
      <c r="G334" s="194">
        <f t="shared" si="15"/>
        <v>0</v>
      </c>
    </row>
    <row r="335" spans="1:7" x14ac:dyDescent="0.25">
      <c r="A335" s="68" t="s">
        <v>3555</v>
      </c>
      <c r="B335" s="69" t="s">
        <v>269</v>
      </c>
      <c r="C335" s="98">
        <v>5</v>
      </c>
      <c r="D335" s="178">
        <v>6.65</v>
      </c>
      <c r="E335" s="70"/>
      <c r="F335" s="211">
        <f t="shared" si="14"/>
        <v>0</v>
      </c>
      <c r="G335" s="194">
        <f t="shared" si="15"/>
        <v>0</v>
      </c>
    </row>
    <row r="336" spans="1:7" x14ac:dyDescent="0.25">
      <c r="A336" s="68" t="s">
        <v>3556</v>
      </c>
      <c r="B336" s="69" t="s">
        <v>270</v>
      </c>
      <c r="C336" s="98">
        <v>30</v>
      </c>
      <c r="D336" s="178">
        <v>39.900000000000006</v>
      </c>
      <c r="E336" s="70"/>
      <c r="F336" s="211">
        <f t="shared" si="14"/>
        <v>0</v>
      </c>
      <c r="G336" s="194">
        <f t="shared" si="15"/>
        <v>0</v>
      </c>
    </row>
    <row r="337" spans="1:7" x14ac:dyDescent="0.25">
      <c r="A337" s="68" t="s">
        <v>3557</v>
      </c>
      <c r="B337" s="69" t="s">
        <v>271</v>
      </c>
      <c r="C337" s="98">
        <v>5</v>
      </c>
      <c r="D337" s="178">
        <v>6.65</v>
      </c>
      <c r="E337" s="70"/>
      <c r="F337" s="211">
        <f t="shared" si="14"/>
        <v>0</v>
      </c>
      <c r="G337" s="194">
        <f t="shared" si="15"/>
        <v>0</v>
      </c>
    </row>
    <row r="338" spans="1:7" x14ac:dyDescent="0.25">
      <c r="A338" s="68" t="s">
        <v>3558</v>
      </c>
      <c r="B338" s="69" t="s">
        <v>272</v>
      </c>
      <c r="C338" s="98">
        <v>30</v>
      </c>
      <c r="D338" s="178">
        <v>39.900000000000006</v>
      </c>
      <c r="E338" s="70"/>
      <c r="F338" s="211">
        <f t="shared" si="14"/>
        <v>0</v>
      </c>
      <c r="G338" s="194">
        <f t="shared" si="15"/>
        <v>0</v>
      </c>
    </row>
    <row r="339" spans="1:7" x14ac:dyDescent="0.25">
      <c r="A339" s="68" t="s">
        <v>3559</v>
      </c>
      <c r="B339" s="69" t="s">
        <v>273</v>
      </c>
      <c r="C339" s="98">
        <v>5</v>
      </c>
      <c r="D339" s="178">
        <v>6.65</v>
      </c>
      <c r="E339" s="70"/>
      <c r="F339" s="211">
        <f t="shared" si="14"/>
        <v>0</v>
      </c>
      <c r="G339" s="194">
        <f t="shared" si="15"/>
        <v>0</v>
      </c>
    </row>
    <row r="340" spans="1:7" x14ac:dyDescent="0.25">
      <c r="A340" s="68" t="s">
        <v>3560</v>
      </c>
      <c r="B340" s="69" t="s">
        <v>274</v>
      </c>
      <c r="C340" s="98">
        <v>30</v>
      </c>
      <c r="D340" s="178">
        <v>39.900000000000006</v>
      </c>
      <c r="E340" s="70"/>
      <c r="F340" s="211">
        <f t="shared" si="14"/>
        <v>0</v>
      </c>
      <c r="G340" s="194">
        <f t="shared" si="15"/>
        <v>0</v>
      </c>
    </row>
    <row r="341" spans="1:7" x14ac:dyDescent="0.25">
      <c r="A341" s="68" t="s">
        <v>3561</v>
      </c>
      <c r="B341" s="69" t="s">
        <v>275</v>
      </c>
      <c r="C341" s="98">
        <v>5</v>
      </c>
      <c r="D341" s="178">
        <v>6.65</v>
      </c>
      <c r="E341" s="70"/>
      <c r="F341" s="211">
        <f t="shared" si="14"/>
        <v>0</v>
      </c>
      <c r="G341" s="194">
        <f t="shared" si="15"/>
        <v>0</v>
      </c>
    </row>
    <row r="342" spans="1:7" x14ac:dyDescent="0.25">
      <c r="A342" s="68" t="s">
        <v>3562</v>
      </c>
      <c r="B342" s="69" t="s">
        <v>276</v>
      </c>
      <c r="C342" s="98">
        <v>30</v>
      </c>
      <c r="D342" s="178">
        <v>39.900000000000006</v>
      </c>
      <c r="E342" s="70"/>
      <c r="F342" s="211">
        <f t="shared" si="14"/>
        <v>0</v>
      </c>
      <c r="G342" s="194">
        <f t="shared" si="15"/>
        <v>0</v>
      </c>
    </row>
    <row r="343" spans="1:7" x14ac:dyDescent="0.25">
      <c r="A343" s="68" t="s">
        <v>3563</v>
      </c>
      <c r="B343" s="69" t="s">
        <v>277</v>
      </c>
      <c r="C343" s="98">
        <v>5</v>
      </c>
      <c r="D343" s="178">
        <v>6.65</v>
      </c>
      <c r="E343" s="70"/>
      <c r="F343" s="211">
        <f t="shared" si="14"/>
        <v>0</v>
      </c>
      <c r="G343" s="194">
        <f t="shared" si="15"/>
        <v>0</v>
      </c>
    </row>
    <row r="344" spans="1:7" x14ac:dyDescent="0.25">
      <c r="A344" s="68" t="s">
        <v>3564</v>
      </c>
      <c r="B344" s="69" t="s">
        <v>278</v>
      </c>
      <c r="C344" s="98">
        <v>30</v>
      </c>
      <c r="D344" s="178">
        <v>39.900000000000006</v>
      </c>
      <c r="E344" s="70"/>
      <c r="F344" s="211">
        <f t="shared" si="14"/>
        <v>0</v>
      </c>
      <c r="G344" s="194">
        <f t="shared" si="15"/>
        <v>0</v>
      </c>
    </row>
    <row r="345" spans="1:7" x14ac:dyDescent="0.25">
      <c r="A345" s="68" t="s">
        <v>3565</v>
      </c>
      <c r="B345" s="69" t="s">
        <v>279</v>
      </c>
      <c r="C345" s="98">
        <v>5</v>
      </c>
      <c r="D345" s="178">
        <v>6.65</v>
      </c>
      <c r="E345" s="70"/>
      <c r="F345" s="211">
        <f t="shared" si="14"/>
        <v>0</v>
      </c>
      <c r="G345" s="194">
        <f t="shared" si="15"/>
        <v>0</v>
      </c>
    </row>
    <row r="346" spans="1:7" x14ac:dyDescent="0.25">
      <c r="A346" s="68" t="s">
        <v>3566</v>
      </c>
      <c r="B346" s="69" t="s">
        <v>280</v>
      </c>
      <c r="C346" s="98">
        <v>30</v>
      </c>
      <c r="D346" s="178">
        <v>39.900000000000006</v>
      </c>
      <c r="E346" s="70"/>
      <c r="F346" s="211">
        <f t="shared" si="14"/>
        <v>0</v>
      </c>
      <c r="G346" s="194">
        <f t="shared" si="15"/>
        <v>0</v>
      </c>
    </row>
    <row r="347" spans="1:7" x14ac:dyDescent="0.25">
      <c r="A347" s="68" t="s">
        <v>3567</v>
      </c>
      <c r="B347" s="110" t="s">
        <v>3196</v>
      </c>
      <c r="C347" s="98">
        <v>5</v>
      </c>
      <c r="D347" s="178">
        <v>6.65</v>
      </c>
      <c r="E347" s="70"/>
      <c r="F347" s="211">
        <f t="shared" si="14"/>
        <v>0</v>
      </c>
      <c r="G347" s="194">
        <f t="shared" si="15"/>
        <v>0</v>
      </c>
    </row>
    <row r="348" spans="1:7" x14ac:dyDescent="0.25">
      <c r="A348" s="68" t="s">
        <v>3568</v>
      </c>
      <c r="B348" s="110" t="s">
        <v>3197</v>
      </c>
      <c r="C348" s="98">
        <v>30</v>
      </c>
      <c r="D348" s="178">
        <v>39.900000000000006</v>
      </c>
      <c r="E348" s="70"/>
      <c r="F348" s="211">
        <f t="shared" si="14"/>
        <v>0</v>
      </c>
      <c r="G348" s="194">
        <f t="shared" si="15"/>
        <v>0</v>
      </c>
    </row>
    <row r="349" spans="1:7" x14ac:dyDescent="0.25">
      <c r="A349" s="68" t="s">
        <v>3569</v>
      </c>
      <c r="B349" s="69" t="s">
        <v>281</v>
      </c>
      <c r="C349" s="98">
        <v>5</v>
      </c>
      <c r="D349" s="178">
        <v>6.65</v>
      </c>
      <c r="E349" s="70"/>
      <c r="F349" s="211">
        <f t="shared" si="14"/>
        <v>0</v>
      </c>
      <c r="G349" s="194">
        <f t="shared" si="15"/>
        <v>0</v>
      </c>
    </row>
    <row r="350" spans="1:7" x14ac:dyDescent="0.25">
      <c r="A350" s="68" t="s">
        <v>3570</v>
      </c>
      <c r="B350" s="69" t="s">
        <v>282</v>
      </c>
      <c r="C350" s="98">
        <v>30</v>
      </c>
      <c r="D350" s="178">
        <v>39.900000000000006</v>
      </c>
      <c r="E350" s="70"/>
      <c r="F350" s="211">
        <f t="shared" si="14"/>
        <v>0</v>
      </c>
      <c r="G350" s="194">
        <f t="shared" si="15"/>
        <v>0</v>
      </c>
    </row>
    <row r="351" spans="1:7" x14ac:dyDescent="0.25">
      <c r="A351" s="68" t="s">
        <v>3571</v>
      </c>
      <c r="B351" s="69" t="s">
        <v>283</v>
      </c>
      <c r="C351" s="98">
        <v>5</v>
      </c>
      <c r="D351" s="178">
        <v>6.65</v>
      </c>
      <c r="E351" s="70"/>
      <c r="F351" s="211">
        <f t="shared" si="14"/>
        <v>0</v>
      </c>
      <c r="G351" s="194">
        <f t="shared" si="15"/>
        <v>0</v>
      </c>
    </row>
    <row r="352" spans="1:7" x14ac:dyDescent="0.25">
      <c r="A352" s="68" t="s">
        <v>3572</v>
      </c>
      <c r="B352" s="69" t="s">
        <v>284</v>
      </c>
      <c r="C352" s="98">
        <v>30</v>
      </c>
      <c r="D352" s="178">
        <v>39.900000000000006</v>
      </c>
      <c r="E352" s="70"/>
      <c r="F352" s="211">
        <f t="shared" si="14"/>
        <v>0</v>
      </c>
      <c r="G352" s="194">
        <f t="shared" si="15"/>
        <v>0</v>
      </c>
    </row>
    <row r="353" spans="1:7" x14ac:dyDescent="0.25">
      <c r="A353" s="72" t="s">
        <v>3573</v>
      </c>
      <c r="B353" s="53" t="s">
        <v>285</v>
      </c>
      <c r="C353" s="99">
        <v>50</v>
      </c>
      <c r="D353" s="179">
        <v>66.5</v>
      </c>
      <c r="E353" s="46"/>
      <c r="F353" s="211">
        <f t="shared" si="14"/>
        <v>0</v>
      </c>
      <c r="G353" s="194">
        <f t="shared" si="15"/>
        <v>0</v>
      </c>
    </row>
    <row r="354" spans="1:7" x14ac:dyDescent="0.25">
      <c r="A354" s="72" t="s">
        <v>3574</v>
      </c>
      <c r="B354" s="53" t="s">
        <v>286</v>
      </c>
      <c r="C354" s="99">
        <v>276</v>
      </c>
      <c r="D354" s="179">
        <v>399</v>
      </c>
      <c r="E354" s="46"/>
      <c r="F354" s="211">
        <f t="shared" si="14"/>
        <v>0</v>
      </c>
      <c r="G354" s="194">
        <f t="shared" si="15"/>
        <v>0</v>
      </c>
    </row>
    <row r="355" spans="1:7" x14ac:dyDescent="0.25">
      <c r="A355" s="15" t="s">
        <v>2969</v>
      </c>
      <c r="B355" s="16"/>
      <c r="C355" s="95"/>
      <c r="D355" s="175"/>
      <c r="E355" s="17"/>
      <c r="F355" s="215"/>
      <c r="G355" s="198"/>
    </row>
    <row r="356" spans="1:7" x14ac:dyDescent="0.25">
      <c r="A356" s="68" t="s">
        <v>3575</v>
      </c>
      <c r="B356" s="69" t="s">
        <v>287</v>
      </c>
      <c r="C356" s="98">
        <v>5</v>
      </c>
      <c r="D356" s="178">
        <v>6.65</v>
      </c>
      <c r="E356" s="70"/>
      <c r="F356" s="211">
        <f t="shared" si="14"/>
        <v>0</v>
      </c>
      <c r="G356" s="194">
        <f t="shared" si="15"/>
        <v>0</v>
      </c>
    </row>
    <row r="357" spans="1:7" x14ac:dyDescent="0.25">
      <c r="A357" s="68" t="s">
        <v>3576</v>
      </c>
      <c r="B357" s="69" t="s">
        <v>288</v>
      </c>
      <c r="C357" s="98">
        <v>30</v>
      </c>
      <c r="D357" s="178">
        <v>39.900000000000006</v>
      </c>
      <c r="E357" s="70"/>
      <c r="F357" s="211">
        <f t="shared" si="14"/>
        <v>0</v>
      </c>
      <c r="G357" s="194">
        <f t="shared" si="15"/>
        <v>0</v>
      </c>
    </row>
    <row r="358" spans="1:7" x14ac:dyDescent="0.25">
      <c r="A358" s="68" t="s">
        <v>3577</v>
      </c>
      <c r="B358" s="69" t="s">
        <v>289</v>
      </c>
      <c r="C358" s="98">
        <v>5</v>
      </c>
      <c r="D358" s="178">
        <v>6.65</v>
      </c>
      <c r="E358" s="70"/>
      <c r="F358" s="211">
        <f t="shared" si="14"/>
        <v>0</v>
      </c>
      <c r="G358" s="194">
        <f t="shared" si="15"/>
        <v>0</v>
      </c>
    </row>
    <row r="359" spans="1:7" x14ac:dyDescent="0.25">
      <c r="A359" s="68" t="s">
        <v>3578</v>
      </c>
      <c r="B359" s="69" t="s">
        <v>290</v>
      </c>
      <c r="C359" s="98">
        <v>30</v>
      </c>
      <c r="D359" s="178">
        <v>39.900000000000006</v>
      </c>
      <c r="E359" s="70"/>
      <c r="F359" s="211">
        <f t="shared" si="14"/>
        <v>0</v>
      </c>
      <c r="G359" s="194">
        <f t="shared" si="15"/>
        <v>0</v>
      </c>
    </row>
    <row r="360" spans="1:7" x14ac:dyDescent="0.25">
      <c r="A360" s="68" t="s">
        <v>3579</v>
      </c>
      <c r="B360" s="69" t="s">
        <v>291</v>
      </c>
      <c r="C360" s="98">
        <v>5</v>
      </c>
      <c r="D360" s="178">
        <v>6.65</v>
      </c>
      <c r="E360" s="70"/>
      <c r="F360" s="211">
        <f t="shared" si="14"/>
        <v>0</v>
      </c>
      <c r="G360" s="194">
        <f t="shared" si="15"/>
        <v>0</v>
      </c>
    </row>
    <row r="361" spans="1:7" x14ac:dyDescent="0.25">
      <c r="A361" s="68" t="s">
        <v>3580</v>
      </c>
      <c r="B361" s="69" t="s">
        <v>292</v>
      </c>
      <c r="C361" s="98">
        <v>30</v>
      </c>
      <c r="D361" s="178">
        <v>39.900000000000006</v>
      </c>
      <c r="E361" s="70"/>
      <c r="F361" s="211">
        <f t="shared" si="14"/>
        <v>0</v>
      </c>
      <c r="G361" s="194">
        <f t="shared" si="15"/>
        <v>0</v>
      </c>
    </row>
    <row r="362" spans="1:7" x14ac:dyDescent="0.25">
      <c r="A362" s="68" t="s">
        <v>3581</v>
      </c>
      <c r="B362" s="69" t="s">
        <v>293</v>
      </c>
      <c r="C362" s="98">
        <v>5</v>
      </c>
      <c r="D362" s="178">
        <v>6.65</v>
      </c>
      <c r="E362" s="70"/>
      <c r="F362" s="211">
        <f t="shared" si="14"/>
        <v>0</v>
      </c>
      <c r="G362" s="194">
        <f t="shared" si="15"/>
        <v>0</v>
      </c>
    </row>
    <row r="363" spans="1:7" x14ac:dyDescent="0.25">
      <c r="A363" s="68" t="s">
        <v>3582</v>
      </c>
      <c r="B363" s="69" t="s">
        <v>294</v>
      </c>
      <c r="C363" s="98">
        <v>30</v>
      </c>
      <c r="D363" s="178">
        <v>39.900000000000006</v>
      </c>
      <c r="E363" s="70"/>
      <c r="F363" s="211">
        <f t="shared" si="14"/>
        <v>0</v>
      </c>
      <c r="G363" s="194">
        <f t="shared" si="15"/>
        <v>0</v>
      </c>
    </row>
    <row r="364" spans="1:7" x14ac:dyDescent="0.25">
      <c r="A364" s="68" t="s">
        <v>3583</v>
      </c>
      <c r="B364" s="69" t="s">
        <v>295</v>
      </c>
      <c r="C364" s="98">
        <v>5</v>
      </c>
      <c r="D364" s="178">
        <v>6.65</v>
      </c>
      <c r="E364" s="70"/>
      <c r="F364" s="211">
        <f t="shared" si="14"/>
        <v>0</v>
      </c>
      <c r="G364" s="194">
        <f t="shared" si="15"/>
        <v>0</v>
      </c>
    </row>
    <row r="365" spans="1:7" x14ac:dyDescent="0.25">
      <c r="A365" s="68" t="s">
        <v>3584</v>
      </c>
      <c r="B365" s="69" t="s">
        <v>296</v>
      </c>
      <c r="C365" s="98">
        <v>30</v>
      </c>
      <c r="D365" s="178">
        <v>39.900000000000006</v>
      </c>
      <c r="E365" s="70"/>
      <c r="F365" s="211">
        <f t="shared" si="14"/>
        <v>0</v>
      </c>
      <c r="G365" s="194">
        <f t="shared" si="15"/>
        <v>0</v>
      </c>
    </row>
    <row r="366" spans="1:7" x14ac:dyDescent="0.25">
      <c r="A366" s="68" t="s">
        <v>3585</v>
      </c>
      <c r="B366" s="69" t="s">
        <v>297</v>
      </c>
      <c r="C366" s="98">
        <v>5</v>
      </c>
      <c r="D366" s="178">
        <v>6.65</v>
      </c>
      <c r="E366" s="70"/>
      <c r="F366" s="211">
        <f t="shared" si="14"/>
        <v>0</v>
      </c>
      <c r="G366" s="194">
        <f t="shared" si="15"/>
        <v>0</v>
      </c>
    </row>
    <row r="367" spans="1:7" x14ac:dyDescent="0.25">
      <c r="A367" s="68" t="s">
        <v>3586</v>
      </c>
      <c r="B367" s="69" t="s">
        <v>298</v>
      </c>
      <c r="C367" s="98">
        <v>30</v>
      </c>
      <c r="D367" s="178">
        <v>39.900000000000006</v>
      </c>
      <c r="E367" s="70"/>
      <c r="F367" s="211">
        <f t="shared" si="14"/>
        <v>0</v>
      </c>
      <c r="G367" s="194">
        <f t="shared" si="15"/>
        <v>0</v>
      </c>
    </row>
    <row r="368" spans="1:7" x14ac:dyDescent="0.25">
      <c r="A368" s="68" t="s">
        <v>3587</v>
      </c>
      <c r="B368" s="69" t="s">
        <v>299</v>
      </c>
      <c r="C368" s="98">
        <v>5</v>
      </c>
      <c r="D368" s="178">
        <v>6.65</v>
      </c>
      <c r="E368" s="70"/>
      <c r="F368" s="211">
        <f t="shared" si="14"/>
        <v>0</v>
      </c>
      <c r="G368" s="194">
        <f t="shared" si="15"/>
        <v>0</v>
      </c>
    </row>
    <row r="369" spans="1:7" x14ac:dyDescent="0.25">
      <c r="A369" s="68" t="s">
        <v>3588</v>
      </c>
      <c r="B369" s="69" t="s">
        <v>300</v>
      </c>
      <c r="C369" s="98">
        <v>30</v>
      </c>
      <c r="D369" s="178">
        <v>39.900000000000006</v>
      </c>
      <c r="E369" s="70"/>
      <c r="F369" s="211">
        <f t="shared" si="14"/>
        <v>0</v>
      </c>
      <c r="G369" s="194">
        <f t="shared" si="15"/>
        <v>0</v>
      </c>
    </row>
    <row r="370" spans="1:7" x14ac:dyDescent="0.25">
      <c r="A370" s="68" t="s">
        <v>3589</v>
      </c>
      <c r="B370" s="69" t="s">
        <v>301</v>
      </c>
      <c r="C370" s="98">
        <v>5</v>
      </c>
      <c r="D370" s="178">
        <v>6.65</v>
      </c>
      <c r="E370" s="70"/>
      <c r="F370" s="211">
        <f t="shared" si="14"/>
        <v>0</v>
      </c>
      <c r="G370" s="194">
        <f t="shared" si="15"/>
        <v>0</v>
      </c>
    </row>
    <row r="371" spans="1:7" x14ac:dyDescent="0.25">
      <c r="A371" s="68" t="s">
        <v>3590</v>
      </c>
      <c r="B371" s="69" t="s">
        <v>302</v>
      </c>
      <c r="C371" s="98">
        <v>30</v>
      </c>
      <c r="D371" s="178">
        <v>39.900000000000006</v>
      </c>
      <c r="E371" s="70"/>
      <c r="F371" s="211">
        <f t="shared" si="14"/>
        <v>0</v>
      </c>
      <c r="G371" s="194">
        <f t="shared" si="15"/>
        <v>0</v>
      </c>
    </row>
    <row r="372" spans="1:7" x14ac:dyDescent="0.25">
      <c r="A372" s="68" t="s">
        <v>3591</v>
      </c>
      <c r="B372" s="69" t="s">
        <v>303</v>
      </c>
      <c r="C372" s="98">
        <v>5</v>
      </c>
      <c r="D372" s="178">
        <v>6.65</v>
      </c>
      <c r="E372" s="70"/>
      <c r="F372" s="211">
        <f t="shared" si="14"/>
        <v>0</v>
      </c>
      <c r="G372" s="194">
        <f t="shared" si="15"/>
        <v>0</v>
      </c>
    </row>
    <row r="373" spans="1:7" x14ac:dyDescent="0.25">
      <c r="A373" s="68" t="s">
        <v>3592</v>
      </c>
      <c r="B373" s="69" t="s">
        <v>304</v>
      </c>
      <c r="C373" s="98">
        <v>30</v>
      </c>
      <c r="D373" s="178">
        <v>39.900000000000006</v>
      </c>
      <c r="E373" s="70"/>
      <c r="F373" s="211">
        <f t="shared" si="14"/>
        <v>0</v>
      </c>
      <c r="G373" s="194">
        <f t="shared" si="15"/>
        <v>0</v>
      </c>
    </row>
    <row r="374" spans="1:7" x14ac:dyDescent="0.25">
      <c r="A374" s="68" t="s">
        <v>3593</v>
      </c>
      <c r="B374" s="69" t="s">
        <v>305</v>
      </c>
      <c r="C374" s="98">
        <v>5</v>
      </c>
      <c r="D374" s="178">
        <v>6.65</v>
      </c>
      <c r="E374" s="70"/>
      <c r="F374" s="211">
        <f t="shared" si="14"/>
        <v>0</v>
      </c>
      <c r="G374" s="194">
        <f t="shared" si="15"/>
        <v>0</v>
      </c>
    </row>
    <row r="375" spans="1:7" x14ac:dyDescent="0.25">
      <c r="A375" s="68" t="s">
        <v>3594</v>
      </c>
      <c r="B375" s="69" t="s">
        <v>306</v>
      </c>
      <c r="C375" s="98">
        <v>30</v>
      </c>
      <c r="D375" s="178">
        <v>39.900000000000006</v>
      </c>
      <c r="E375" s="70"/>
      <c r="F375" s="211">
        <f t="shared" si="14"/>
        <v>0</v>
      </c>
      <c r="G375" s="194">
        <f t="shared" si="15"/>
        <v>0</v>
      </c>
    </row>
    <row r="376" spans="1:7" x14ac:dyDescent="0.25">
      <c r="A376" s="72" t="s">
        <v>3595</v>
      </c>
      <c r="B376" s="53" t="s">
        <v>307</v>
      </c>
      <c r="C376" s="99">
        <v>50</v>
      </c>
      <c r="D376" s="179">
        <v>66.5</v>
      </c>
      <c r="E376" s="46"/>
      <c r="F376" s="211">
        <f t="shared" si="14"/>
        <v>0</v>
      </c>
      <c r="G376" s="194">
        <f t="shared" si="15"/>
        <v>0</v>
      </c>
    </row>
    <row r="377" spans="1:7" x14ac:dyDescent="0.25">
      <c r="A377" s="72" t="s">
        <v>3596</v>
      </c>
      <c r="B377" s="53" t="s">
        <v>308</v>
      </c>
      <c r="C377" s="99">
        <v>276</v>
      </c>
      <c r="D377" s="179">
        <v>399</v>
      </c>
      <c r="E377" s="46"/>
      <c r="F377" s="211">
        <f t="shared" si="14"/>
        <v>0</v>
      </c>
      <c r="G377" s="194">
        <f t="shared" si="15"/>
        <v>0</v>
      </c>
    </row>
    <row r="378" spans="1:7" x14ac:dyDescent="0.25">
      <c r="A378" s="15" t="s">
        <v>2970</v>
      </c>
      <c r="B378" s="16"/>
      <c r="C378" s="95"/>
      <c r="D378" s="175"/>
      <c r="E378" s="17"/>
      <c r="F378" s="215"/>
      <c r="G378" s="198"/>
    </row>
    <row r="379" spans="1:7" x14ac:dyDescent="0.25">
      <c r="A379" s="68" t="s">
        <v>3597</v>
      </c>
      <c r="B379" s="69" t="s">
        <v>309</v>
      </c>
      <c r="C379" s="98">
        <v>5</v>
      </c>
      <c r="D379" s="178">
        <v>6.65</v>
      </c>
      <c r="E379" s="46"/>
      <c r="F379" s="211">
        <f t="shared" si="14"/>
        <v>0</v>
      </c>
      <c r="G379" s="194">
        <f t="shared" si="15"/>
        <v>0</v>
      </c>
    </row>
    <row r="380" spans="1:7" x14ac:dyDescent="0.25">
      <c r="A380" s="68" t="s">
        <v>3598</v>
      </c>
      <c r="B380" s="69" t="s">
        <v>310</v>
      </c>
      <c r="C380" s="98">
        <v>30</v>
      </c>
      <c r="D380" s="178">
        <v>39.900000000000006</v>
      </c>
      <c r="E380" s="46"/>
      <c r="F380" s="211">
        <f t="shared" si="14"/>
        <v>0</v>
      </c>
      <c r="G380" s="194">
        <f t="shared" si="15"/>
        <v>0</v>
      </c>
    </row>
    <row r="381" spans="1:7" x14ac:dyDescent="0.25">
      <c r="A381" s="68" t="s">
        <v>3599</v>
      </c>
      <c r="B381" s="69" t="s">
        <v>311</v>
      </c>
      <c r="C381" s="98">
        <v>5</v>
      </c>
      <c r="D381" s="178">
        <v>6.65</v>
      </c>
      <c r="E381" s="46"/>
      <c r="F381" s="211">
        <f t="shared" ref="F381:F444" si="16">(C381*E381)</f>
        <v>0</v>
      </c>
      <c r="G381" s="194">
        <f t="shared" ref="G381:G444" si="17">(E381*D381)</f>
        <v>0</v>
      </c>
    </row>
    <row r="382" spans="1:7" x14ac:dyDescent="0.25">
      <c r="A382" s="68" t="s">
        <v>3600</v>
      </c>
      <c r="B382" s="69" t="s">
        <v>312</v>
      </c>
      <c r="C382" s="98">
        <v>30</v>
      </c>
      <c r="D382" s="178">
        <v>39.900000000000006</v>
      </c>
      <c r="E382" s="46"/>
      <c r="F382" s="211">
        <f t="shared" si="16"/>
        <v>0</v>
      </c>
      <c r="G382" s="194">
        <f t="shared" si="17"/>
        <v>0</v>
      </c>
    </row>
    <row r="383" spans="1:7" x14ac:dyDescent="0.25">
      <c r="A383" s="68" t="s">
        <v>3601</v>
      </c>
      <c r="B383" s="69" t="s">
        <v>313</v>
      </c>
      <c r="C383" s="98">
        <v>5</v>
      </c>
      <c r="D383" s="178">
        <v>6.65</v>
      </c>
      <c r="E383" s="46"/>
      <c r="F383" s="211">
        <f t="shared" si="16"/>
        <v>0</v>
      </c>
      <c r="G383" s="194">
        <f t="shared" si="17"/>
        <v>0</v>
      </c>
    </row>
    <row r="384" spans="1:7" x14ac:dyDescent="0.25">
      <c r="A384" s="68" t="s">
        <v>3602</v>
      </c>
      <c r="B384" s="69" t="s">
        <v>314</v>
      </c>
      <c r="C384" s="98">
        <v>30</v>
      </c>
      <c r="D384" s="178">
        <v>39.900000000000006</v>
      </c>
      <c r="E384" s="46"/>
      <c r="F384" s="211">
        <f t="shared" si="16"/>
        <v>0</v>
      </c>
      <c r="G384" s="194">
        <f t="shared" si="17"/>
        <v>0</v>
      </c>
    </row>
    <row r="385" spans="1:7" x14ac:dyDescent="0.25">
      <c r="A385" s="68" t="s">
        <v>3603</v>
      </c>
      <c r="B385" s="69" t="s">
        <v>315</v>
      </c>
      <c r="C385" s="98">
        <v>5</v>
      </c>
      <c r="D385" s="178">
        <v>6.65</v>
      </c>
      <c r="E385" s="46"/>
      <c r="F385" s="211">
        <f t="shared" si="16"/>
        <v>0</v>
      </c>
      <c r="G385" s="194">
        <f t="shared" si="17"/>
        <v>0</v>
      </c>
    </row>
    <row r="386" spans="1:7" x14ac:dyDescent="0.25">
      <c r="A386" s="68" t="s">
        <v>3604</v>
      </c>
      <c r="B386" s="69" t="s">
        <v>316</v>
      </c>
      <c r="C386" s="98">
        <v>30</v>
      </c>
      <c r="D386" s="178">
        <v>39.900000000000006</v>
      </c>
      <c r="E386" s="46"/>
      <c r="F386" s="211">
        <f t="shared" si="16"/>
        <v>0</v>
      </c>
      <c r="G386" s="194">
        <f t="shared" si="17"/>
        <v>0</v>
      </c>
    </row>
    <row r="387" spans="1:7" x14ac:dyDescent="0.25">
      <c r="A387" s="68" t="s">
        <v>3605</v>
      </c>
      <c r="B387" s="69" t="s">
        <v>317</v>
      </c>
      <c r="C387" s="98">
        <v>5</v>
      </c>
      <c r="D387" s="178">
        <v>6.65</v>
      </c>
      <c r="E387" s="46"/>
      <c r="F387" s="211">
        <f t="shared" si="16"/>
        <v>0</v>
      </c>
      <c r="G387" s="194">
        <f t="shared" si="17"/>
        <v>0</v>
      </c>
    </row>
    <row r="388" spans="1:7" x14ac:dyDescent="0.25">
      <c r="A388" s="68" t="s">
        <v>3606</v>
      </c>
      <c r="B388" s="69" t="s">
        <v>318</v>
      </c>
      <c r="C388" s="98">
        <v>30</v>
      </c>
      <c r="D388" s="178">
        <v>39.900000000000006</v>
      </c>
      <c r="E388" s="46"/>
      <c r="F388" s="211">
        <f t="shared" si="16"/>
        <v>0</v>
      </c>
      <c r="G388" s="194">
        <f t="shared" si="17"/>
        <v>0</v>
      </c>
    </row>
    <row r="389" spans="1:7" x14ac:dyDescent="0.25">
      <c r="A389" s="68" t="s">
        <v>3607</v>
      </c>
      <c r="B389" s="69" t="s">
        <v>319</v>
      </c>
      <c r="C389" s="98">
        <v>5</v>
      </c>
      <c r="D389" s="178">
        <v>6.65</v>
      </c>
      <c r="E389" s="46"/>
      <c r="F389" s="211">
        <f t="shared" si="16"/>
        <v>0</v>
      </c>
      <c r="G389" s="194">
        <f t="shared" si="17"/>
        <v>0</v>
      </c>
    </row>
    <row r="390" spans="1:7" x14ac:dyDescent="0.25">
      <c r="A390" s="68" t="s">
        <v>3608</v>
      </c>
      <c r="B390" s="69" t="s">
        <v>320</v>
      </c>
      <c r="C390" s="98">
        <v>30</v>
      </c>
      <c r="D390" s="178">
        <v>39.900000000000006</v>
      </c>
      <c r="E390" s="46"/>
      <c r="F390" s="211">
        <f t="shared" si="16"/>
        <v>0</v>
      </c>
      <c r="G390" s="194">
        <f t="shared" si="17"/>
        <v>0</v>
      </c>
    </row>
    <row r="391" spans="1:7" x14ac:dyDescent="0.25">
      <c r="A391" s="68" t="s">
        <v>3609</v>
      </c>
      <c r="B391" s="69" t="s">
        <v>321</v>
      </c>
      <c r="C391" s="98">
        <v>5</v>
      </c>
      <c r="D391" s="178">
        <v>6.65</v>
      </c>
      <c r="E391" s="46"/>
      <c r="F391" s="211">
        <f t="shared" si="16"/>
        <v>0</v>
      </c>
      <c r="G391" s="194">
        <f t="shared" si="17"/>
        <v>0</v>
      </c>
    </row>
    <row r="392" spans="1:7" x14ac:dyDescent="0.25">
      <c r="A392" s="68" t="s">
        <v>3610</v>
      </c>
      <c r="B392" s="69" t="s">
        <v>322</v>
      </c>
      <c r="C392" s="98">
        <v>30</v>
      </c>
      <c r="D392" s="178">
        <v>39.900000000000006</v>
      </c>
      <c r="E392" s="46"/>
      <c r="F392" s="211">
        <f t="shared" si="16"/>
        <v>0</v>
      </c>
      <c r="G392" s="194">
        <f t="shared" si="17"/>
        <v>0</v>
      </c>
    </row>
    <row r="393" spans="1:7" x14ac:dyDescent="0.25">
      <c r="A393" s="68" t="s">
        <v>3611</v>
      </c>
      <c r="B393" s="69" t="s">
        <v>323</v>
      </c>
      <c r="C393" s="98">
        <v>5</v>
      </c>
      <c r="D393" s="178">
        <v>6.65</v>
      </c>
      <c r="E393" s="46"/>
      <c r="F393" s="211">
        <f t="shared" si="16"/>
        <v>0</v>
      </c>
      <c r="G393" s="194">
        <f t="shared" si="17"/>
        <v>0</v>
      </c>
    </row>
    <row r="394" spans="1:7" x14ac:dyDescent="0.25">
      <c r="A394" s="68" t="s">
        <v>3612</v>
      </c>
      <c r="B394" s="69" t="s">
        <v>324</v>
      </c>
      <c r="C394" s="98">
        <v>30</v>
      </c>
      <c r="D394" s="178">
        <v>39.900000000000006</v>
      </c>
      <c r="E394" s="46"/>
      <c r="F394" s="211">
        <f t="shared" si="16"/>
        <v>0</v>
      </c>
      <c r="G394" s="194">
        <f t="shared" si="17"/>
        <v>0</v>
      </c>
    </row>
    <row r="395" spans="1:7" x14ac:dyDescent="0.25">
      <c r="A395" s="68" t="s">
        <v>3613</v>
      </c>
      <c r="B395" s="69" t="s">
        <v>325</v>
      </c>
      <c r="C395" s="98">
        <v>5</v>
      </c>
      <c r="D395" s="178">
        <v>6.65</v>
      </c>
      <c r="E395" s="46"/>
      <c r="F395" s="211">
        <f t="shared" si="16"/>
        <v>0</v>
      </c>
      <c r="G395" s="194">
        <f t="shared" si="17"/>
        <v>0</v>
      </c>
    </row>
    <row r="396" spans="1:7" x14ac:dyDescent="0.25">
      <c r="A396" s="68" t="s">
        <v>3614</v>
      </c>
      <c r="B396" s="69" t="s">
        <v>326</v>
      </c>
      <c r="C396" s="98">
        <v>30</v>
      </c>
      <c r="D396" s="178">
        <v>39.900000000000006</v>
      </c>
      <c r="E396" s="46"/>
      <c r="F396" s="211">
        <f t="shared" si="16"/>
        <v>0</v>
      </c>
      <c r="G396" s="194">
        <f t="shared" si="17"/>
        <v>0</v>
      </c>
    </row>
    <row r="397" spans="1:7" x14ac:dyDescent="0.25">
      <c r="A397" s="68" t="s">
        <v>3615</v>
      </c>
      <c r="B397" s="69" t="s">
        <v>327</v>
      </c>
      <c r="C397" s="98">
        <v>5</v>
      </c>
      <c r="D397" s="178">
        <v>6.65</v>
      </c>
      <c r="E397" s="46"/>
      <c r="F397" s="211">
        <f t="shared" si="16"/>
        <v>0</v>
      </c>
      <c r="G397" s="194">
        <f t="shared" si="17"/>
        <v>0</v>
      </c>
    </row>
    <row r="398" spans="1:7" x14ac:dyDescent="0.25">
      <c r="A398" s="68" t="s">
        <v>3616</v>
      </c>
      <c r="B398" s="69" t="s">
        <v>328</v>
      </c>
      <c r="C398" s="98">
        <v>30</v>
      </c>
      <c r="D398" s="178">
        <v>39.900000000000006</v>
      </c>
      <c r="E398" s="46"/>
      <c r="F398" s="211">
        <f t="shared" si="16"/>
        <v>0</v>
      </c>
      <c r="G398" s="194">
        <f t="shared" si="17"/>
        <v>0</v>
      </c>
    </row>
    <row r="399" spans="1:7" x14ac:dyDescent="0.25">
      <c r="A399" s="65" t="s">
        <v>3617</v>
      </c>
      <c r="B399" s="53" t="s">
        <v>329</v>
      </c>
      <c r="C399" s="99">
        <v>50</v>
      </c>
      <c r="D399" s="179">
        <v>66.5</v>
      </c>
      <c r="E399" s="46"/>
      <c r="F399" s="211">
        <f t="shared" si="16"/>
        <v>0</v>
      </c>
      <c r="G399" s="194">
        <f t="shared" si="17"/>
        <v>0</v>
      </c>
    </row>
    <row r="400" spans="1:7" x14ac:dyDescent="0.25">
      <c r="A400" s="65" t="s">
        <v>3618</v>
      </c>
      <c r="B400" s="53" t="s">
        <v>330</v>
      </c>
      <c r="C400" s="99">
        <v>276</v>
      </c>
      <c r="D400" s="179">
        <v>399</v>
      </c>
      <c r="E400" s="46"/>
      <c r="F400" s="211">
        <f t="shared" si="16"/>
        <v>0</v>
      </c>
      <c r="G400" s="194">
        <f t="shared" si="17"/>
        <v>0</v>
      </c>
    </row>
    <row r="401" spans="1:7" x14ac:dyDescent="0.25">
      <c r="A401" s="15" t="s">
        <v>2971</v>
      </c>
      <c r="B401" s="16"/>
      <c r="C401" s="95"/>
      <c r="D401" s="175"/>
      <c r="E401" s="17"/>
      <c r="F401" s="215"/>
      <c r="G401" s="198"/>
    </row>
    <row r="402" spans="1:7" x14ac:dyDescent="0.25">
      <c r="A402" s="68" t="s">
        <v>3619</v>
      </c>
      <c r="B402" s="69" t="s">
        <v>331</v>
      </c>
      <c r="C402" s="98">
        <v>5</v>
      </c>
      <c r="D402" s="178">
        <v>6.65</v>
      </c>
      <c r="E402" s="70"/>
      <c r="F402" s="211">
        <f t="shared" si="16"/>
        <v>0</v>
      </c>
      <c r="G402" s="194">
        <f t="shared" si="17"/>
        <v>0</v>
      </c>
    </row>
    <row r="403" spans="1:7" x14ac:dyDescent="0.25">
      <c r="A403" s="68" t="s">
        <v>3620</v>
      </c>
      <c r="B403" s="69" t="s">
        <v>332</v>
      </c>
      <c r="C403" s="98">
        <v>30</v>
      </c>
      <c r="D403" s="178">
        <v>39.900000000000006</v>
      </c>
      <c r="E403" s="70"/>
      <c r="F403" s="211">
        <f t="shared" si="16"/>
        <v>0</v>
      </c>
      <c r="G403" s="194">
        <f t="shared" si="17"/>
        <v>0</v>
      </c>
    </row>
    <row r="404" spans="1:7" x14ac:dyDescent="0.25">
      <c r="A404" s="68" t="s">
        <v>3621</v>
      </c>
      <c r="B404" s="69" t="s">
        <v>333</v>
      </c>
      <c r="C404" s="98">
        <v>5</v>
      </c>
      <c r="D404" s="178">
        <v>6.65</v>
      </c>
      <c r="E404" s="70"/>
      <c r="F404" s="211">
        <f t="shared" si="16"/>
        <v>0</v>
      </c>
      <c r="G404" s="194">
        <f t="shared" si="17"/>
        <v>0</v>
      </c>
    </row>
    <row r="405" spans="1:7" x14ac:dyDescent="0.25">
      <c r="A405" s="68" t="s">
        <v>3622</v>
      </c>
      <c r="B405" s="69" t="s">
        <v>334</v>
      </c>
      <c r="C405" s="98">
        <v>30</v>
      </c>
      <c r="D405" s="178">
        <v>39.900000000000006</v>
      </c>
      <c r="E405" s="70"/>
      <c r="F405" s="211">
        <f t="shared" si="16"/>
        <v>0</v>
      </c>
      <c r="G405" s="194">
        <f t="shared" si="17"/>
        <v>0</v>
      </c>
    </row>
    <row r="406" spans="1:7" x14ac:dyDescent="0.25">
      <c r="A406" s="68" t="s">
        <v>3623</v>
      </c>
      <c r="B406" s="69" t="s">
        <v>335</v>
      </c>
      <c r="C406" s="98">
        <v>5</v>
      </c>
      <c r="D406" s="178">
        <v>6.65</v>
      </c>
      <c r="E406" s="70"/>
      <c r="F406" s="211">
        <f t="shared" si="16"/>
        <v>0</v>
      </c>
      <c r="G406" s="194">
        <f t="shared" si="17"/>
        <v>0</v>
      </c>
    </row>
    <row r="407" spans="1:7" x14ac:dyDescent="0.25">
      <c r="A407" s="68" t="s">
        <v>3624</v>
      </c>
      <c r="B407" s="69" t="s">
        <v>336</v>
      </c>
      <c r="C407" s="98">
        <v>30</v>
      </c>
      <c r="D407" s="178">
        <v>39.900000000000006</v>
      </c>
      <c r="E407" s="70"/>
      <c r="F407" s="211">
        <f t="shared" si="16"/>
        <v>0</v>
      </c>
      <c r="G407" s="194">
        <f t="shared" si="17"/>
        <v>0</v>
      </c>
    </row>
    <row r="408" spans="1:7" x14ac:dyDescent="0.25">
      <c r="A408" s="68" t="s">
        <v>3625</v>
      </c>
      <c r="B408" s="69" t="s">
        <v>337</v>
      </c>
      <c r="C408" s="98">
        <v>5</v>
      </c>
      <c r="D408" s="178">
        <v>6.65</v>
      </c>
      <c r="E408" s="70"/>
      <c r="F408" s="211">
        <f t="shared" si="16"/>
        <v>0</v>
      </c>
      <c r="G408" s="194">
        <f t="shared" si="17"/>
        <v>0</v>
      </c>
    </row>
    <row r="409" spans="1:7" x14ac:dyDescent="0.25">
      <c r="A409" s="68" t="s">
        <v>3626</v>
      </c>
      <c r="B409" s="69" t="s">
        <v>338</v>
      </c>
      <c r="C409" s="98">
        <v>30</v>
      </c>
      <c r="D409" s="178">
        <v>39.900000000000006</v>
      </c>
      <c r="E409" s="70"/>
      <c r="F409" s="211">
        <f t="shared" si="16"/>
        <v>0</v>
      </c>
      <c r="G409" s="194">
        <f t="shared" si="17"/>
        <v>0</v>
      </c>
    </row>
    <row r="410" spans="1:7" x14ac:dyDescent="0.25">
      <c r="A410" s="68" t="s">
        <v>3627</v>
      </c>
      <c r="B410" s="69" t="s">
        <v>339</v>
      </c>
      <c r="C410" s="98">
        <v>5</v>
      </c>
      <c r="D410" s="178">
        <v>6.65</v>
      </c>
      <c r="E410" s="70"/>
      <c r="F410" s="211">
        <f t="shared" si="16"/>
        <v>0</v>
      </c>
      <c r="G410" s="194">
        <f t="shared" si="17"/>
        <v>0</v>
      </c>
    </row>
    <row r="411" spans="1:7" x14ac:dyDescent="0.25">
      <c r="A411" s="68" t="s">
        <v>3628</v>
      </c>
      <c r="B411" s="69" t="s">
        <v>340</v>
      </c>
      <c r="C411" s="98">
        <v>30</v>
      </c>
      <c r="D411" s="178">
        <v>39.900000000000006</v>
      </c>
      <c r="E411" s="70"/>
      <c r="F411" s="211">
        <f t="shared" si="16"/>
        <v>0</v>
      </c>
      <c r="G411" s="194">
        <f t="shared" si="17"/>
        <v>0</v>
      </c>
    </row>
    <row r="412" spans="1:7" x14ac:dyDescent="0.25">
      <c r="A412" s="68" t="s">
        <v>3629</v>
      </c>
      <c r="B412" s="69" t="s">
        <v>341</v>
      </c>
      <c r="C412" s="98">
        <v>5</v>
      </c>
      <c r="D412" s="178">
        <v>6.65</v>
      </c>
      <c r="E412" s="70"/>
      <c r="F412" s="211">
        <f t="shared" si="16"/>
        <v>0</v>
      </c>
      <c r="G412" s="194">
        <f t="shared" si="17"/>
        <v>0</v>
      </c>
    </row>
    <row r="413" spans="1:7" x14ac:dyDescent="0.25">
      <c r="A413" s="68" t="s">
        <v>3630</v>
      </c>
      <c r="B413" s="69" t="s">
        <v>342</v>
      </c>
      <c r="C413" s="98">
        <v>30</v>
      </c>
      <c r="D413" s="178">
        <v>39.900000000000006</v>
      </c>
      <c r="E413" s="70"/>
      <c r="F413" s="211">
        <f t="shared" si="16"/>
        <v>0</v>
      </c>
      <c r="G413" s="194">
        <f t="shared" si="17"/>
        <v>0</v>
      </c>
    </row>
    <row r="414" spans="1:7" x14ac:dyDescent="0.25">
      <c r="A414" s="68" t="s">
        <v>3631</v>
      </c>
      <c r="B414" s="69" t="s">
        <v>343</v>
      </c>
      <c r="C414" s="98">
        <v>5</v>
      </c>
      <c r="D414" s="178">
        <v>6.65</v>
      </c>
      <c r="E414" s="70"/>
      <c r="F414" s="211">
        <f t="shared" si="16"/>
        <v>0</v>
      </c>
      <c r="G414" s="194">
        <f t="shared" si="17"/>
        <v>0</v>
      </c>
    </row>
    <row r="415" spans="1:7" x14ac:dyDescent="0.25">
      <c r="A415" s="68" t="s">
        <v>3632</v>
      </c>
      <c r="B415" s="69" t="s">
        <v>344</v>
      </c>
      <c r="C415" s="98">
        <v>30</v>
      </c>
      <c r="D415" s="178">
        <v>39.900000000000006</v>
      </c>
      <c r="E415" s="70"/>
      <c r="F415" s="211">
        <f t="shared" si="16"/>
        <v>0</v>
      </c>
      <c r="G415" s="194">
        <f t="shared" si="17"/>
        <v>0</v>
      </c>
    </row>
    <row r="416" spans="1:7" x14ac:dyDescent="0.25">
      <c r="A416" s="68" t="s">
        <v>3633</v>
      </c>
      <c r="B416" s="69" t="s">
        <v>345</v>
      </c>
      <c r="C416" s="98">
        <v>5</v>
      </c>
      <c r="D416" s="178">
        <v>6.65</v>
      </c>
      <c r="E416" s="70"/>
      <c r="F416" s="211">
        <f t="shared" si="16"/>
        <v>0</v>
      </c>
      <c r="G416" s="194">
        <f t="shared" si="17"/>
        <v>0</v>
      </c>
    </row>
    <row r="417" spans="1:7" x14ac:dyDescent="0.25">
      <c r="A417" s="68" t="s">
        <v>3634</v>
      </c>
      <c r="B417" s="69" t="s">
        <v>346</v>
      </c>
      <c r="C417" s="98">
        <v>30</v>
      </c>
      <c r="D417" s="178">
        <v>39.900000000000006</v>
      </c>
      <c r="E417" s="70"/>
      <c r="F417" s="211">
        <f t="shared" si="16"/>
        <v>0</v>
      </c>
      <c r="G417" s="194">
        <f t="shared" si="17"/>
        <v>0</v>
      </c>
    </row>
    <row r="418" spans="1:7" x14ac:dyDescent="0.25">
      <c r="A418" s="68" t="s">
        <v>3635</v>
      </c>
      <c r="B418" s="69" t="s">
        <v>347</v>
      </c>
      <c r="C418" s="98">
        <v>5</v>
      </c>
      <c r="D418" s="178">
        <v>6.65</v>
      </c>
      <c r="E418" s="70"/>
      <c r="F418" s="211">
        <f t="shared" si="16"/>
        <v>0</v>
      </c>
      <c r="G418" s="194">
        <f t="shared" si="17"/>
        <v>0</v>
      </c>
    </row>
    <row r="419" spans="1:7" x14ac:dyDescent="0.25">
      <c r="A419" s="68" t="s">
        <v>3636</v>
      </c>
      <c r="B419" s="69" t="s">
        <v>348</v>
      </c>
      <c r="C419" s="98">
        <v>30</v>
      </c>
      <c r="D419" s="178">
        <v>39.900000000000006</v>
      </c>
      <c r="E419" s="70"/>
      <c r="F419" s="211">
        <f t="shared" si="16"/>
        <v>0</v>
      </c>
      <c r="G419" s="194">
        <f t="shared" si="17"/>
        <v>0</v>
      </c>
    </row>
    <row r="420" spans="1:7" x14ac:dyDescent="0.25">
      <c r="A420" s="68" t="s">
        <v>3637</v>
      </c>
      <c r="B420" s="69" t="s">
        <v>349</v>
      </c>
      <c r="C420" s="98">
        <v>5</v>
      </c>
      <c r="D420" s="178">
        <v>6.65</v>
      </c>
      <c r="E420" s="70"/>
      <c r="F420" s="211">
        <f t="shared" si="16"/>
        <v>0</v>
      </c>
      <c r="G420" s="194">
        <f t="shared" si="17"/>
        <v>0</v>
      </c>
    </row>
    <row r="421" spans="1:7" x14ac:dyDescent="0.25">
      <c r="A421" s="68" t="s">
        <v>3638</v>
      </c>
      <c r="B421" s="69" t="s">
        <v>350</v>
      </c>
      <c r="C421" s="98">
        <v>30</v>
      </c>
      <c r="D421" s="178">
        <v>39.900000000000006</v>
      </c>
      <c r="E421" s="70"/>
      <c r="F421" s="211">
        <f t="shared" si="16"/>
        <v>0</v>
      </c>
      <c r="G421" s="194">
        <f t="shared" si="17"/>
        <v>0</v>
      </c>
    </row>
    <row r="422" spans="1:7" x14ac:dyDescent="0.25">
      <c r="A422" s="68" t="s">
        <v>3639</v>
      </c>
      <c r="B422" s="69" t="s">
        <v>351</v>
      </c>
      <c r="C422" s="98">
        <v>5</v>
      </c>
      <c r="D422" s="178">
        <v>6.65</v>
      </c>
      <c r="E422" s="70"/>
      <c r="F422" s="211">
        <f t="shared" si="16"/>
        <v>0</v>
      </c>
      <c r="G422" s="194">
        <f t="shared" si="17"/>
        <v>0</v>
      </c>
    </row>
    <row r="423" spans="1:7" x14ac:dyDescent="0.25">
      <c r="A423" s="68" t="s">
        <v>3640</v>
      </c>
      <c r="B423" s="69" t="s">
        <v>352</v>
      </c>
      <c r="C423" s="98">
        <v>30</v>
      </c>
      <c r="D423" s="178">
        <v>39.900000000000006</v>
      </c>
      <c r="E423" s="70"/>
      <c r="F423" s="211">
        <f t="shared" si="16"/>
        <v>0</v>
      </c>
      <c r="G423" s="194">
        <f t="shared" si="17"/>
        <v>0</v>
      </c>
    </row>
    <row r="424" spans="1:7" x14ac:dyDescent="0.25">
      <c r="A424" s="68" t="s">
        <v>3641</v>
      </c>
      <c r="B424" s="69" t="s">
        <v>353</v>
      </c>
      <c r="C424" s="98">
        <v>5</v>
      </c>
      <c r="D424" s="178">
        <v>6.65</v>
      </c>
      <c r="E424" s="70"/>
      <c r="F424" s="211">
        <f t="shared" si="16"/>
        <v>0</v>
      </c>
      <c r="G424" s="194">
        <f t="shared" si="17"/>
        <v>0</v>
      </c>
    </row>
    <row r="425" spans="1:7" x14ac:dyDescent="0.25">
      <c r="A425" s="68" t="s">
        <v>3642</v>
      </c>
      <c r="B425" s="69" t="s">
        <v>354</v>
      </c>
      <c r="C425" s="98">
        <v>30</v>
      </c>
      <c r="D425" s="178">
        <v>39.900000000000006</v>
      </c>
      <c r="E425" s="70"/>
      <c r="F425" s="211">
        <f t="shared" si="16"/>
        <v>0</v>
      </c>
      <c r="G425" s="194">
        <f t="shared" si="17"/>
        <v>0</v>
      </c>
    </row>
    <row r="426" spans="1:7" x14ac:dyDescent="0.25">
      <c r="A426" s="68" t="s">
        <v>3643</v>
      </c>
      <c r="B426" s="69" t="s">
        <v>355</v>
      </c>
      <c r="C426" s="98">
        <v>5</v>
      </c>
      <c r="D426" s="178">
        <v>6.65</v>
      </c>
      <c r="E426" s="70"/>
      <c r="F426" s="211">
        <f t="shared" si="16"/>
        <v>0</v>
      </c>
      <c r="G426" s="194">
        <f t="shared" si="17"/>
        <v>0</v>
      </c>
    </row>
    <row r="427" spans="1:7" x14ac:dyDescent="0.25">
      <c r="A427" s="68" t="s">
        <v>3644</v>
      </c>
      <c r="B427" s="69" t="s">
        <v>356</v>
      </c>
      <c r="C427" s="98">
        <v>30</v>
      </c>
      <c r="D427" s="178">
        <v>39.900000000000006</v>
      </c>
      <c r="E427" s="70"/>
      <c r="F427" s="211">
        <f t="shared" si="16"/>
        <v>0</v>
      </c>
      <c r="G427" s="194">
        <f t="shared" si="17"/>
        <v>0</v>
      </c>
    </row>
    <row r="428" spans="1:7" x14ac:dyDescent="0.25">
      <c r="A428" s="68" t="s">
        <v>3645</v>
      </c>
      <c r="B428" s="69" t="s">
        <v>357</v>
      </c>
      <c r="C428" s="98">
        <v>5</v>
      </c>
      <c r="D428" s="178">
        <v>6.65</v>
      </c>
      <c r="E428" s="70"/>
      <c r="F428" s="211">
        <f t="shared" si="16"/>
        <v>0</v>
      </c>
      <c r="G428" s="194">
        <f t="shared" si="17"/>
        <v>0</v>
      </c>
    </row>
    <row r="429" spans="1:7" x14ac:dyDescent="0.25">
      <c r="A429" s="68" t="s">
        <v>3646</v>
      </c>
      <c r="B429" s="69" t="s">
        <v>358</v>
      </c>
      <c r="C429" s="98">
        <v>30</v>
      </c>
      <c r="D429" s="178">
        <v>39.900000000000006</v>
      </c>
      <c r="E429" s="70"/>
      <c r="F429" s="211">
        <f t="shared" si="16"/>
        <v>0</v>
      </c>
      <c r="G429" s="194">
        <f t="shared" si="17"/>
        <v>0</v>
      </c>
    </row>
    <row r="430" spans="1:7" x14ac:dyDescent="0.25">
      <c r="A430" s="68" t="s">
        <v>3647</v>
      </c>
      <c r="B430" s="69" t="s">
        <v>359</v>
      </c>
      <c r="C430" s="98">
        <v>5</v>
      </c>
      <c r="D430" s="178">
        <v>6.65</v>
      </c>
      <c r="E430" s="70"/>
      <c r="F430" s="211">
        <f t="shared" si="16"/>
        <v>0</v>
      </c>
      <c r="G430" s="194">
        <f t="shared" si="17"/>
        <v>0</v>
      </c>
    </row>
    <row r="431" spans="1:7" x14ac:dyDescent="0.25">
      <c r="A431" s="68" t="s">
        <v>3648</v>
      </c>
      <c r="B431" s="69" t="s">
        <v>360</v>
      </c>
      <c r="C431" s="98">
        <v>30</v>
      </c>
      <c r="D431" s="178">
        <v>39.900000000000006</v>
      </c>
      <c r="E431" s="70"/>
      <c r="F431" s="211">
        <f t="shared" si="16"/>
        <v>0</v>
      </c>
      <c r="G431" s="194">
        <f t="shared" si="17"/>
        <v>0</v>
      </c>
    </row>
    <row r="432" spans="1:7" x14ac:dyDescent="0.25">
      <c r="A432" s="68" t="s">
        <v>3649</v>
      </c>
      <c r="B432" s="69" t="s">
        <v>361</v>
      </c>
      <c r="C432" s="98">
        <v>5</v>
      </c>
      <c r="D432" s="178">
        <v>6.65</v>
      </c>
      <c r="E432" s="70"/>
      <c r="F432" s="211">
        <f t="shared" si="16"/>
        <v>0</v>
      </c>
      <c r="G432" s="194">
        <f t="shared" si="17"/>
        <v>0</v>
      </c>
    </row>
    <row r="433" spans="1:7" x14ac:dyDescent="0.25">
      <c r="A433" s="68" t="s">
        <v>3650</v>
      </c>
      <c r="B433" s="69" t="s">
        <v>362</v>
      </c>
      <c r="C433" s="98">
        <v>30</v>
      </c>
      <c r="D433" s="178">
        <v>39.900000000000006</v>
      </c>
      <c r="E433" s="70"/>
      <c r="F433" s="211">
        <f t="shared" si="16"/>
        <v>0</v>
      </c>
      <c r="G433" s="194">
        <f t="shared" si="17"/>
        <v>0</v>
      </c>
    </row>
    <row r="434" spans="1:7" x14ac:dyDescent="0.25">
      <c r="A434" s="68" t="s">
        <v>3651</v>
      </c>
      <c r="B434" s="69" t="s">
        <v>363</v>
      </c>
      <c r="C434" s="98">
        <v>5</v>
      </c>
      <c r="D434" s="178">
        <v>6.65</v>
      </c>
      <c r="E434" s="70"/>
      <c r="F434" s="211">
        <f t="shared" si="16"/>
        <v>0</v>
      </c>
      <c r="G434" s="194">
        <f t="shared" si="17"/>
        <v>0</v>
      </c>
    </row>
    <row r="435" spans="1:7" x14ac:dyDescent="0.25">
      <c r="A435" s="68" t="s">
        <v>3652</v>
      </c>
      <c r="B435" s="69" t="s">
        <v>364</v>
      </c>
      <c r="C435" s="98">
        <v>30</v>
      </c>
      <c r="D435" s="178">
        <v>39.900000000000006</v>
      </c>
      <c r="E435" s="70"/>
      <c r="F435" s="211">
        <f t="shared" si="16"/>
        <v>0</v>
      </c>
      <c r="G435" s="194">
        <f t="shared" si="17"/>
        <v>0</v>
      </c>
    </row>
    <row r="436" spans="1:7" x14ac:dyDescent="0.25">
      <c r="A436" s="68" t="s">
        <v>3653</v>
      </c>
      <c r="B436" s="69" t="s">
        <v>365</v>
      </c>
      <c r="C436" s="98">
        <v>5</v>
      </c>
      <c r="D436" s="178">
        <v>6.65</v>
      </c>
      <c r="E436" s="70"/>
      <c r="F436" s="211">
        <f t="shared" si="16"/>
        <v>0</v>
      </c>
      <c r="G436" s="194">
        <f t="shared" si="17"/>
        <v>0</v>
      </c>
    </row>
    <row r="437" spans="1:7" x14ac:dyDescent="0.25">
      <c r="A437" s="68" t="s">
        <v>3654</v>
      </c>
      <c r="B437" s="69" t="s">
        <v>366</v>
      </c>
      <c r="C437" s="98">
        <v>30</v>
      </c>
      <c r="D437" s="178">
        <v>39.900000000000006</v>
      </c>
      <c r="E437" s="70"/>
      <c r="F437" s="211">
        <f t="shared" si="16"/>
        <v>0</v>
      </c>
      <c r="G437" s="194">
        <f t="shared" si="17"/>
        <v>0</v>
      </c>
    </row>
    <row r="438" spans="1:7" x14ac:dyDescent="0.25">
      <c r="A438" s="72" t="s">
        <v>3655</v>
      </c>
      <c r="B438" s="53" t="s">
        <v>367</v>
      </c>
      <c r="C438" s="99">
        <v>90</v>
      </c>
      <c r="D438" s="179">
        <v>119.7</v>
      </c>
      <c r="E438" s="46"/>
      <c r="F438" s="211">
        <f t="shared" si="16"/>
        <v>0</v>
      </c>
      <c r="G438" s="194">
        <f t="shared" si="17"/>
        <v>0</v>
      </c>
    </row>
    <row r="439" spans="1:7" x14ac:dyDescent="0.25">
      <c r="A439" s="72" t="s">
        <v>3656</v>
      </c>
      <c r="B439" s="53" t="s">
        <v>368</v>
      </c>
      <c r="C439" s="99">
        <v>496.8</v>
      </c>
      <c r="D439" s="179">
        <v>718.2</v>
      </c>
      <c r="E439" s="46"/>
      <c r="F439" s="211">
        <f t="shared" si="16"/>
        <v>0</v>
      </c>
      <c r="G439" s="194">
        <f t="shared" si="17"/>
        <v>0</v>
      </c>
    </row>
    <row r="440" spans="1:7" x14ac:dyDescent="0.25">
      <c r="A440" s="15" t="s">
        <v>2972</v>
      </c>
      <c r="B440" s="16"/>
      <c r="C440" s="95"/>
      <c r="D440" s="175"/>
      <c r="E440" s="17"/>
      <c r="F440" s="215"/>
      <c r="G440" s="198"/>
    </row>
    <row r="441" spans="1:7" x14ac:dyDescent="0.25">
      <c r="A441" s="68" t="s">
        <v>3657</v>
      </c>
      <c r="B441" s="73" t="s">
        <v>369</v>
      </c>
      <c r="C441" s="98">
        <v>5</v>
      </c>
      <c r="D441" s="178">
        <v>6.65</v>
      </c>
      <c r="E441" s="70"/>
      <c r="F441" s="211">
        <f t="shared" si="16"/>
        <v>0</v>
      </c>
      <c r="G441" s="194">
        <f t="shared" si="17"/>
        <v>0</v>
      </c>
    </row>
    <row r="442" spans="1:7" x14ac:dyDescent="0.25">
      <c r="A442" s="68" t="s">
        <v>3658</v>
      </c>
      <c r="B442" s="73" t="s">
        <v>370</v>
      </c>
      <c r="C442" s="98">
        <v>30</v>
      </c>
      <c r="D442" s="178">
        <v>39.900000000000006</v>
      </c>
      <c r="E442" s="70"/>
      <c r="F442" s="211">
        <f t="shared" si="16"/>
        <v>0</v>
      </c>
      <c r="G442" s="194">
        <f t="shared" si="17"/>
        <v>0</v>
      </c>
    </row>
    <row r="443" spans="1:7" x14ac:dyDescent="0.25">
      <c r="A443" s="68" t="s">
        <v>3659</v>
      </c>
      <c r="B443" s="69" t="s">
        <v>371</v>
      </c>
      <c r="C443" s="98">
        <v>5</v>
      </c>
      <c r="D443" s="178">
        <v>6.65</v>
      </c>
      <c r="E443" s="70"/>
      <c r="F443" s="211">
        <f t="shared" si="16"/>
        <v>0</v>
      </c>
      <c r="G443" s="194">
        <f t="shared" si="17"/>
        <v>0</v>
      </c>
    </row>
    <row r="444" spans="1:7" x14ac:dyDescent="0.25">
      <c r="A444" s="68" t="s">
        <v>3660</v>
      </c>
      <c r="B444" s="69" t="s">
        <v>372</v>
      </c>
      <c r="C444" s="98">
        <v>30</v>
      </c>
      <c r="D444" s="178">
        <v>39.900000000000006</v>
      </c>
      <c r="E444" s="70"/>
      <c r="F444" s="211">
        <f t="shared" si="16"/>
        <v>0</v>
      </c>
      <c r="G444" s="194">
        <f t="shared" si="17"/>
        <v>0</v>
      </c>
    </row>
    <row r="445" spans="1:7" x14ac:dyDescent="0.25">
      <c r="A445" s="68" t="s">
        <v>3661</v>
      </c>
      <c r="B445" s="69" t="s">
        <v>373</v>
      </c>
      <c r="C445" s="98">
        <v>5</v>
      </c>
      <c r="D445" s="178">
        <v>6.65</v>
      </c>
      <c r="E445" s="70"/>
      <c r="F445" s="211">
        <f t="shared" ref="F445:F508" si="18">(C445*E445)</f>
        <v>0</v>
      </c>
      <c r="G445" s="194">
        <f t="shared" ref="G445:G508" si="19">(E445*D445)</f>
        <v>0</v>
      </c>
    </row>
    <row r="446" spans="1:7" x14ac:dyDescent="0.25">
      <c r="A446" s="68" t="s">
        <v>3662</v>
      </c>
      <c r="B446" s="69" t="s">
        <v>374</v>
      </c>
      <c r="C446" s="98">
        <v>30</v>
      </c>
      <c r="D446" s="178">
        <v>39.900000000000006</v>
      </c>
      <c r="E446" s="70"/>
      <c r="F446" s="211">
        <f t="shared" si="18"/>
        <v>0</v>
      </c>
      <c r="G446" s="194">
        <f t="shared" si="19"/>
        <v>0</v>
      </c>
    </row>
    <row r="447" spans="1:7" x14ac:dyDescent="0.25">
      <c r="A447" s="68" t="s">
        <v>3663</v>
      </c>
      <c r="B447" s="73" t="s">
        <v>375</v>
      </c>
      <c r="C447" s="98">
        <v>5</v>
      </c>
      <c r="D447" s="178">
        <v>6.65</v>
      </c>
      <c r="E447" s="70"/>
      <c r="F447" s="211">
        <f t="shared" si="18"/>
        <v>0</v>
      </c>
      <c r="G447" s="194">
        <f t="shared" si="19"/>
        <v>0</v>
      </c>
    </row>
    <row r="448" spans="1:7" x14ac:dyDescent="0.25">
      <c r="A448" s="68" t="s">
        <v>3664</v>
      </c>
      <c r="B448" s="73" t="s">
        <v>376</v>
      </c>
      <c r="C448" s="98">
        <v>30</v>
      </c>
      <c r="D448" s="178">
        <v>39.900000000000006</v>
      </c>
      <c r="E448" s="70"/>
      <c r="F448" s="211">
        <f t="shared" si="18"/>
        <v>0</v>
      </c>
      <c r="G448" s="194">
        <f t="shared" si="19"/>
        <v>0</v>
      </c>
    </row>
    <row r="449" spans="1:7" x14ac:dyDescent="0.25">
      <c r="A449" s="68" t="s">
        <v>3665</v>
      </c>
      <c r="B449" s="69" t="s">
        <v>377</v>
      </c>
      <c r="C449" s="98">
        <v>5</v>
      </c>
      <c r="D449" s="178">
        <v>6.65</v>
      </c>
      <c r="E449" s="70"/>
      <c r="F449" s="211">
        <f t="shared" si="18"/>
        <v>0</v>
      </c>
      <c r="G449" s="194">
        <f t="shared" si="19"/>
        <v>0</v>
      </c>
    </row>
    <row r="450" spans="1:7" x14ac:dyDescent="0.25">
      <c r="A450" s="68" t="s">
        <v>3666</v>
      </c>
      <c r="B450" s="69" t="s">
        <v>378</v>
      </c>
      <c r="C450" s="98">
        <v>30</v>
      </c>
      <c r="D450" s="178">
        <v>39.900000000000006</v>
      </c>
      <c r="E450" s="70"/>
      <c r="F450" s="211">
        <f t="shared" si="18"/>
        <v>0</v>
      </c>
      <c r="G450" s="194">
        <f t="shared" si="19"/>
        <v>0</v>
      </c>
    </row>
    <row r="451" spans="1:7" x14ac:dyDescent="0.25">
      <c r="A451" s="68" t="s">
        <v>3667</v>
      </c>
      <c r="B451" s="69" t="s">
        <v>379</v>
      </c>
      <c r="C451" s="98">
        <v>5</v>
      </c>
      <c r="D451" s="178">
        <v>6.65</v>
      </c>
      <c r="E451" s="70"/>
      <c r="F451" s="211">
        <f t="shared" si="18"/>
        <v>0</v>
      </c>
      <c r="G451" s="194">
        <f t="shared" si="19"/>
        <v>0</v>
      </c>
    </row>
    <row r="452" spans="1:7" x14ac:dyDescent="0.25">
      <c r="A452" s="68" t="s">
        <v>3668</v>
      </c>
      <c r="B452" s="69" t="s">
        <v>380</v>
      </c>
      <c r="C452" s="98">
        <v>30</v>
      </c>
      <c r="D452" s="178">
        <v>39.900000000000006</v>
      </c>
      <c r="E452" s="70"/>
      <c r="F452" s="211">
        <f t="shared" si="18"/>
        <v>0</v>
      </c>
      <c r="G452" s="194">
        <f t="shared" si="19"/>
        <v>0</v>
      </c>
    </row>
    <row r="453" spans="1:7" x14ac:dyDescent="0.25">
      <c r="A453" s="68" t="s">
        <v>3669</v>
      </c>
      <c r="B453" s="69" t="s">
        <v>381</v>
      </c>
      <c r="C453" s="98">
        <v>5</v>
      </c>
      <c r="D453" s="178">
        <v>6.65</v>
      </c>
      <c r="E453" s="70"/>
      <c r="F453" s="211">
        <f t="shared" si="18"/>
        <v>0</v>
      </c>
      <c r="G453" s="194">
        <f t="shared" si="19"/>
        <v>0</v>
      </c>
    </row>
    <row r="454" spans="1:7" x14ac:dyDescent="0.25">
      <c r="A454" s="68" t="s">
        <v>3670</v>
      </c>
      <c r="B454" s="69" t="s">
        <v>382</v>
      </c>
      <c r="C454" s="98">
        <v>30</v>
      </c>
      <c r="D454" s="178">
        <v>39.900000000000006</v>
      </c>
      <c r="E454" s="70"/>
      <c r="F454" s="211">
        <f t="shared" si="18"/>
        <v>0</v>
      </c>
      <c r="G454" s="194">
        <f t="shared" si="19"/>
        <v>0</v>
      </c>
    </row>
    <row r="455" spans="1:7" x14ac:dyDescent="0.25">
      <c r="A455" s="68" t="s">
        <v>3671</v>
      </c>
      <c r="B455" s="69" t="s">
        <v>383</v>
      </c>
      <c r="C455" s="98">
        <v>5</v>
      </c>
      <c r="D455" s="178">
        <v>6.65</v>
      </c>
      <c r="E455" s="70"/>
      <c r="F455" s="211">
        <f t="shared" si="18"/>
        <v>0</v>
      </c>
      <c r="G455" s="194">
        <f t="shared" si="19"/>
        <v>0</v>
      </c>
    </row>
    <row r="456" spans="1:7" x14ac:dyDescent="0.25">
      <c r="A456" s="68" t="s">
        <v>3672</v>
      </c>
      <c r="B456" s="69" t="s">
        <v>384</v>
      </c>
      <c r="C456" s="98">
        <v>30</v>
      </c>
      <c r="D456" s="178">
        <v>39.900000000000006</v>
      </c>
      <c r="E456" s="70"/>
      <c r="F456" s="211">
        <f t="shared" si="18"/>
        <v>0</v>
      </c>
      <c r="G456" s="194">
        <f t="shared" si="19"/>
        <v>0</v>
      </c>
    </row>
    <row r="457" spans="1:7" x14ac:dyDescent="0.25">
      <c r="A457" s="72" t="s">
        <v>3673</v>
      </c>
      <c r="B457" s="55" t="s">
        <v>385</v>
      </c>
      <c r="C457" s="99">
        <v>40</v>
      </c>
      <c r="D457" s="179">
        <v>53.2</v>
      </c>
      <c r="E457" s="46"/>
      <c r="F457" s="211">
        <f t="shared" si="18"/>
        <v>0</v>
      </c>
      <c r="G457" s="194">
        <f t="shared" si="19"/>
        <v>0</v>
      </c>
    </row>
    <row r="458" spans="1:7" x14ac:dyDescent="0.25">
      <c r="A458" s="72" t="s">
        <v>3674</v>
      </c>
      <c r="B458" s="55" t="s">
        <v>386</v>
      </c>
      <c r="C458" s="99">
        <v>220.8</v>
      </c>
      <c r="D458" s="179">
        <v>319.20000000000005</v>
      </c>
      <c r="E458" s="46"/>
      <c r="F458" s="211">
        <f t="shared" si="18"/>
        <v>0</v>
      </c>
      <c r="G458" s="194">
        <f t="shared" si="19"/>
        <v>0</v>
      </c>
    </row>
    <row r="459" spans="1:7" x14ac:dyDescent="0.25">
      <c r="A459" s="15" t="s">
        <v>2973</v>
      </c>
      <c r="B459" s="16"/>
      <c r="C459" s="95"/>
      <c r="D459" s="175"/>
      <c r="E459" s="17"/>
      <c r="F459" s="215"/>
      <c r="G459" s="198"/>
    </row>
    <row r="460" spans="1:7" x14ac:dyDescent="0.25">
      <c r="A460" s="68" t="s">
        <v>3675</v>
      </c>
      <c r="B460" s="69" t="s">
        <v>387</v>
      </c>
      <c r="C460" s="98">
        <v>5</v>
      </c>
      <c r="D460" s="178">
        <v>6.65</v>
      </c>
      <c r="E460" s="70"/>
      <c r="F460" s="211">
        <f t="shared" si="18"/>
        <v>0</v>
      </c>
      <c r="G460" s="194">
        <f t="shared" si="19"/>
        <v>0</v>
      </c>
    </row>
    <row r="461" spans="1:7" x14ac:dyDescent="0.25">
      <c r="A461" s="68" t="s">
        <v>3676</v>
      </c>
      <c r="B461" s="69" t="s">
        <v>388</v>
      </c>
      <c r="C461" s="98">
        <v>30</v>
      </c>
      <c r="D461" s="178">
        <v>39.900000000000006</v>
      </c>
      <c r="E461" s="70"/>
      <c r="F461" s="211">
        <f t="shared" si="18"/>
        <v>0</v>
      </c>
      <c r="G461" s="194">
        <f t="shared" si="19"/>
        <v>0</v>
      </c>
    </row>
    <row r="462" spans="1:7" x14ac:dyDescent="0.25">
      <c r="A462" s="68" t="s">
        <v>3677</v>
      </c>
      <c r="B462" s="69" t="s">
        <v>389</v>
      </c>
      <c r="C462" s="98">
        <v>5</v>
      </c>
      <c r="D462" s="178">
        <v>6.65</v>
      </c>
      <c r="E462" s="70"/>
      <c r="F462" s="211">
        <f t="shared" si="18"/>
        <v>0</v>
      </c>
      <c r="G462" s="194">
        <f t="shared" si="19"/>
        <v>0</v>
      </c>
    </row>
    <row r="463" spans="1:7" x14ac:dyDescent="0.25">
      <c r="A463" s="68" t="s">
        <v>3678</v>
      </c>
      <c r="B463" s="69" t="s">
        <v>390</v>
      </c>
      <c r="C463" s="98">
        <v>30</v>
      </c>
      <c r="D463" s="178">
        <v>39.900000000000006</v>
      </c>
      <c r="E463" s="70"/>
      <c r="F463" s="211">
        <f t="shared" si="18"/>
        <v>0</v>
      </c>
      <c r="G463" s="194">
        <f t="shared" si="19"/>
        <v>0</v>
      </c>
    </row>
    <row r="464" spans="1:7" x14ac:dyDescent="0.25">
      <c r="A464" s="68" t="s">
        <v>3679</v>
      </c>
      <c r="B464" s="69" t="s">
        <v>391</v>
      </c>
      <c r="C464" s="98">
        <v>5</v>
      </c>
      <c r="D464" s="178">
        <v>6.65</v>
      </c>
      <c r="E464" s="70"/>
      <c r="F464" s="211">
        <f t="shared" si="18"/>
        <v>0</v>
      </c>
      <c r="G464" s="194">
        <f t="shared" si="19"/>
        <v>0</v>
      </c>
    </row>
    <row r="465" spans="1:7" x14ac:dyDescent="0.25">
      <c r="A465" s="68" t="s">
        <v>3680</v>
      </c>
      <c r="B465" s="69" t="s">
        <v>392</v>
      </c>
      <c r="C465" s="98">
        <v>30</v>
      </c>
      <c r="D465" s="178">
        <v>39.900000000000006</v>
      </c>
      <c r="E465" s="70"/>
      <c r="F465" s="211">
        <f t="shared" si="18"/>
        <v>0</v>
      </c>
      <c r="G465" s="194">
        <f t="shared" si="19"/>
        <v>0</v>
      </c>
    </row>
    <row r="466" spans="1:7" x14ac:dyDescent="0.25">
      <c r="A466" s="68" t="s">
        <v>3681</v>
      </c>
      <c r="B466" s="69" t="s">
        <v>393</v>
      </c>
      <c r="C466" s="98">
        <v>5</v>
      </c>
      <c r="D466" s="178">
        <v>6.65</v>
      </c>
      <c r="E466" s="70"/>
      <c r="F466" s="211">
        <f t="shared" si="18"/>
        <v>0</v>
      </c>
      <c r="G466" s="194">
        <f t="shared" si="19"/>
        <v>0</v>
      </c>
    </row>
    <row r="467" spans="1:7" x14ac:dyDescent="0.25">
      <c r="A467" s="68" t="s">
        <v>3682</v>
      </c>
      <c r="B467" s="69" t="s">
        <v>394</v>
      </c>
      <c r="C467" s="98">
        <v>30</v>
      </c>
      <c r="D467" s="178">
        <v>39.900000000000006</v>
      </c>
      <c r="E467" s="70"/>
      <c r="F467" s="211">
        <f t="shared" si="18"/>
        <v>0</v>
      </c>
      <c r="G467" s="194">
        <f t="shared" si="19"/>
        <v>0</v>
      </c>
    </row>
    <row r="468" spans="1:7" x14ac:dyDescent="0.25">
      <c r="A468" s="68" t="s">
        <v>3683</v>
      </c>
      <c r="B468" s="69" t="s">
        <v>395</v>
      </c>
      <c r="C468" s="98">
        <v>5</v>
      </c>
      <c r="D468" s="178">
        <v>6.65</v>
      </c>
      <c r="E468" s="70"/>
      <c r="F468" s="211">
        <f t="shared" si="18"/>
        <v>0</v>
      </c>
      <c r="G468" s="194">
        <f t="shared" si="19"/>
        <v>0</v>
      </c>
    </row>
    <row r="469" spans="1:7" x14ac:dyDescent="0.25">
      <c r="A469" s="68" t="s">
        <v>3684</v>
      </c>
      <c r="B469" s="69" t="s">
        <v>396</v>
      </c>
      <c r="C469" s="98">
        <v>30</v>
      </c>
      <c r="D469" s="178">
        <v>39.900000000000006</v>
      </c>
      <c r="E469" s="70"/>
      <c r="F469" s="211">
        <f t="shared" si="18"/>
        <v>0</v>
      </c>
      <c r="G469" s="194">
        <f t="shared" si="19"/>
        <v>0</v>
      </c>
    </row>
    <row r="470" spans="1:7" x14ac:dyDescent="0.25">
      <c r="A470" s="68" t="s">
        <v>3685</v>
      </c>
      <c r="B470" s="69" t="s">
        <v>397</v>
      </c>
      <c r="C470" s="98">
        <v>5</v>
      </c>
      <c r="D470" s="178">
        <v>6.65</v>
      </c>
      <c r="E470" s="70"/>
      <c r="F470" s="211">
        <f t="shared" si="18"/>
        <v>0</v>
      </c>
      <c r="G470" s="194">
        <f t="shared" si="19"/>
        <v>0</v>
      </c>
    </row>
    <row r="471" spans="1:7" x14ac:dyDescent="0.25">
      <c r="A471" s="68" t="s">
        <v>3686</v>
      </c>
      <c r="B471" s="69" t="s">
        <v>398</v>
      </c>
      <c r="C471" s="98">
        <v>30</v>
      </c>
      <c r="D471" s="178">
        <v>39.900000000000006</v>
      </c>
      <c r="E471" s="70"/>
      <c r="F471" s="211">
        <f t="shared" si="18"/>
        <v>0</v>
      </c>
      <c r="G471" s="194">
        <f t="shared" si="19"/>
        <v>0</v>
      </c>
    </row>
    <row r="472" spans="1:7" x14ac:dyDescent="0.25">
      <c r="A472" s="68" t="s">
        <v>3687</v>
      </c>
      <c r="B472" s="69" t="s">
        <v>399</v>
      </c>
      <c r="C472" s="98">
        <v>5</v>
      </c>
      <c r="D472" s="178">
        <v>6.65</v>
      </c>
      <c r="E472" s="70"/>
      <c r="F472" s="211">
        <f t="shared" si="18"/>
        <v>0</v>
      </c>
      <c r="G472" s="194">
        <f t="shared" si="19"/>
        <v>0</v>
      </c>
    </row>
    <row r="473" spans="1:7" x14ac:dyDescent="0.25">
      <c r="A473" s="68" t="s">
        <v>3688</v>
      </c>
      <c r="B473" s="69" t="s">
        <v>400</v>
      </c>
      <c r="C473" s="98">
        <v>30</v>
      </c>
      <c r="D473" s="178">
        <v>39.900000000000006</v>
      </c>
      <c r="E473" s="70"/>
      <c r="F473" s="211">
        <f t="shared" si="18"/>
        <v>0</v>
      </c>
      <c r="G473" s="194">
        <f t="shared" si="19"/>
        <v>0</v>
      </c>
    </row>
    <row r="474" spans="1:7" x14ac:dyDescent="0.25">
      <c r="A474" s="68" t="s">
        <v>3689</v>
      </c>
      <c r="B474" s="69" t="s">
        <v>401</v>
      </c>
      <c r="C474" s="98">
        <v>5</v>
      </c>
      <c r="D474" s="178">
        <v>6.65</v>
      </c>
      <c r="E474" s="70"/>
      <c r="F474" s="211">
        <f t="shared" si="18"/>
        <v>0</v>
      </c>
      <c r="G474" s="194">
        <f t="shared" si="19"/>
        <v>0</v>
      </c>
    </row>
    <row r="475" spans="1:7" x14ac:dyDescent="0.25">
      <c r="A475" s="68" t="s">
        <v>3690</v>
      </c>
      <c r="B475" s="69" t="s">
        <v>402</v>
      </c>
      <c r="C475" s="98">
        <v>30</v>
      </c>
      <c r="D475" s="178">
        <v>39.900000000000006</v>
      </c>
      <c r="E475" s="70"/>
      <c r="F475" s="211">
        <f t="shared" si="18"/>
        <v>0</v>
      </c>
      <c r="G475" s="194">
        <f t="shared" si="19"/>
        <v>0</v>
      </c>
    </row>
    <row r="476" spans="1:7" x14ac:dyDescent="0.25">
      <c r="A476" s="68" t="s">
        <v>3691</v>
      </c>
      <c r="B476" s="69" t="s">
        <v>403</v>
      </c>
      <c r="C476" s="98">
        <v>5</v>
      </c>
      <c r="D476" s="178">
        <v>6.65</v>
      </c>
      <c r="E476" s="70"/>
      <c r="F476" s="211">
        <f t="shared" si="18"/>
        <v>0</v>
      </c>
      <c r="G476" s="194">
        <f t="shared" si="19"/>
        <v>0</v>
      </c>
    </row>
    <row r="477" spans="1:7" x14ac:dyDescent="0.25">
      <c r="A477" s="68" t="s">
        <v>3692</v>
      </c>
      <c r="B477" s="69" t="s">
        <v>404</v>
      </c>
      <c r="C477" s="98">
        <v>30</v>
      </c>
      <c r="D477" s="178">
        <v>39.900000000000006</v>
      </c>
      <c r="E477" s="70"/>
      <c r="F477" s="211">
        <f t="shared" si="18"/>
        <v>0</v>
      </c>
      <c r="G477" s="194">
        <f t="shared" si="19"/>
        <v>0</v>
      </c>
    </row>
    <row r="478" spans="1:7" x14ac:dyDescent="0.25">
      <c r="A478" s="68" t="s">
        <v>3693</v>
      </c>
      <c r="B478" s="69" t="s">
        <v>405</v>
      </c>
      <c r="C478" s="98">
        <v>5</v>
      </c>
      <c r="D478" s="178">
        <v>6.65</v>
      </c>
      <c r="E478" s="70"/>
      <c r="F478" s="211">
        <f t="shared" si="18"/>
        <v>0</v>
      </c>
      <c r="G478" s="194">
        <f t="shared" si="19"/>
        <v>0</v>
      </c>
    </row>
    <row r="479" spans="1:7" x14ac:dyDescent="0.25">
      <c r="A479" s="68" t="s">
        <v>3694</v>
      </c>
      <c r="B479" s="69" t="s">
        <v>406</v>
      </c>
      <c r="C479" s="98">
        <v>30</v>
      </c>
      <c r="D479" s="178">
        <v>39.900000000000006</v>
      </c>
      <c r="E479" s="70"/>
      <c r="F479" s="211">
        <f t="shared" si="18"/>
        <v>0</v>
      </c>
      <c r="G479" s="194">
        <f t="shared" si="19"/>
        <v>0</v>
      </c>
    </row>
    <row r="480" spans="1:7" x14ac:dyDescent="0.25">
      <c r="A480" s="72" t="s">
        <v>3695</v>
      </c>
      <c r="B480" s="53" t="s">
        <v>407</v>
      </c>
      <c r="C480" s="99">
        <v>50</v>
      </c>
      <c r="D480" s="179">
        <v>66.5</v>
      </c>
      <c r="E480" s="46"/>
      <c r="F480" s="211">
        <f t="shared" si="18"/>
        <v>0</v>
      </c>
      <c r="G480" s="194">
        <f t="shared" si="19"/>
        <v>0</v>
      </c>
    </row>
    <row r="481" spans="1:7" x14ac:dyDescent="0.25">
      <c r="A481" s="72" t="s">
        <v>3696</v>
      </c>
      <c r="B481" s="53" t="s">
        <v>408</v>
      </c>
      <c r="C481" s="99">
        <v>276</v>
      </c>
      <c r="D481" s="179">
        <v>399</v>
      </c>
      <c r="E481" s="46"/>
      <c r="F481" s="211">
        <f t="shared" si="18"/>
        <v>0</v>
      </c>
      <c r="G481" s="194">
        <f t="shared" si="19"/>
        <v>0</v>
      </c>
    </row>
    <row r="482" spans="1:7" x14ac:dyDescent="0.25">
      <c r="A482" s="15" t="s">
        <v>2974</v>
      </c>
      <c r="B482" s="16"/>
      <c r="C482" s="95"/>
      <c r="D482" s="175"/>
      <c r="E482" s="17"/>
      <c r="F482" s="215"/>
      <c r="G482" s="198"/>
    </row>
    <row r="483" spans="1:7" x14ac:dyDescent="0.25">
      <c r="A483" s="68" t="s">
        <v>3697</v>
      </c>
      <c r="B483" s="69" t="s">
        <v>409</v>
      </c>
      <c r="C483" s="98">
        <v>5</v>
      </c>
      <c r="D483" s="178">
        <v>6.65</v>
      </c>
      <c r="E483" s="70"/>
      <c r="F483" s="211">
        <f t="shared" si="18"/>
        <v>0</v>
      </c>
      <c r="G483" s="194">
        <f t="shared" si="19"/>
        <v>0</v>
      </c>
    </row>
    <row r="484" spans="1:7" x14ac:dyDescent="0.25">
      <c r="A484" s="68" t="s">
        <v>3698</v>
      </c>
      <c r="B484" s="69" t="s">
        <v>410</v>
      </c>
      <c r="C484" s="98">
        <v>30</v>
      </c>
      <c r="D484" s="178">
        <v>39.900000000000006</v>
      </c>
      <c r="E484" s="70"/>
      <c r="F484" s="211">
        <f t="shared" si="18"/>
        <v>0</v>
      </c>
      <c r="G484" s="194">
        <f t="shared" si="19"/>
        <v>0</v>
      </c>
    </row>
    <row r="485" spans="1:7" x14ac:dyDescent="0.25">
      <c r="A485" s="68" t="s">
        <v>3699</v>
      </c>
      <c r="B485" s="69" t="s">
        <v>411</v>
      </c>
      <c r="C485" s="98">
        <v>5</v>
      </c>
      <c r="D485" s="178">
        <v>6.65</v>
      </c>
      <c r="E485" s="70"/>
      <c r="F485" s="211">
        <f t="shared" si="18"/>
        <v>0</v>
      </c>
      <c r="G485" s="194">
        <f t="shared" si="19"/>
        <v>0</v>
      </c>
    </row>
    <row r="486" spans="1:7" x14ac:dyDescent="0.25">
      <c r="A486" s="68" t="s">
        <v>3700</v>
      </c>
      <c r="B486" s="69" t="s">
        <v>412</v>
      </c>
      <c r="C486" s="98">
        <v>30</v>
      </c>
      <c r="D486" s="178">
        <v>39.900000000000006</v>
      </c>
      <c r="E486" s="70"/>
      <c r="F486" s="211">
        <f t="shared" si="18"/>
        <v>0</v>
      </c>
      <c r="G486" s="194">
        <f t="shared" si="19"/>
        <v>0</v>
      </c>
    </row>
    <row r="487" spans="1:7" x14ac:dyDescent="0.25">
      <c r="A487" s="68" t="s">
        <v>3701</v>
      </c>
      <c r="B487" s="69" t="s">
        <v>413</v>
      </c>
      <c r="C487" s="98">
        <v>5</v>
      </c>
      <c r="D487" s="178">
        <v>6.65</v>
      </c>
      <c r="E487" s="70"/>
      <c r="F487" s="211">
        <f t="shared" si="18"/>
        <v>0</v>
      </c>
      <c r="G487" s="194">
        <f t="shared" si="19"/>
        <v>0</v>
      </c>
    </row>
    <row r="488" spans="1:7" x14ac:dyDescent="0.25">
      <c r="A488" s="68" t="s">
        <v>3702</v>
      </c>
      <c r="B488" s="69" t="s">
        <v>414</v>
      </c>
      <c r="C488" s="98">
        <v>30</v>
      </c>
      <c r="D488" s="178">
        <v>39.900000000000006</v>
      </c>
      <c r="E488" s="70"/>
      <c r="F488" s="211">
        <f t="shared" si="18"/>
        <v>0</v>
      </c>
      <c r="G488" s="194">
        <f t="shared" si="19"/>
        <v>0</v>
      </c>
    </row>
    <row r="489" spans="1:7" x14ac:dyDescent="0.25">
      <c r="A489" s="68" t="s">
        <v>3703</v>
      </c>
      <c r="B489" s="69" t="s">
        <v>415</v>
      </c>
      <c r="C489" s="98">
        <v>5</v>
      </c>
      <c r="D489" s="178">
        <v>6.65</v>
      </c>
      <c r="E489" s="70"/>
      <c r="F489" s="211">
        <f t="shared" si="18"/>
        <v>0</v>
      </c>
      <c r="G489" s="194">
        <f t="shared" si="19"/>
        <v>0</v>
      </c>
    </row>
    <row r="490" spans="1:7" x14ac:dyDescent="0.25">
      <c r="A490" s="68" t="s">
        <v>3704</v>
      </c>
      <c r="B490" s="69" t="s">
        <v>416</v>
      </c>
      <c r="C490" s="98">
        <v>30</v>
      </c>
      <c r="D490" s="178">
        <v>39.900000000000006</v>
      </c>
      <c r="E490" s="70"/>
      <c r="F490" s="211">
        <f t="shared" si="18"/>
        <v>0</v>
      </c>
      <c r="G490" s="194">
        <f t="shared" si="19"/>
        <v>0</v>
      </c>
    </row>
    <row r="491" spans="1:7" x14ac:dyDescent="0.25">
      <c r="A491" s="68" t="s">
        <v>3705</v>
      </c>
      <c r="B491" s="69" t="s">
        <v>417</v>
      </c>
      <c r="C491" s="98">
        <v>5</v>
      </c>
      <c r="D491" s="178">
        <v>6.65</v>
      </c>
      <c r="E491" s="70"/>
      <c r="F491" s="211">
        <f t="shared" si="18"/>
        <v>0</v>
      </c>
      <c r="G491" s="194">
        <f t="shared" si="19"/>
        <v>0</v>
      </c>
    </row>
    <row r="492" spans="1:7" x14ac:dyDescent="0.25">
      <c r="A492" s="68" t="s">
        <v>3706</v>
      </c>
      <c r="B492" s="69" t="s">
        <v>418</v>
      </c>
      <c r="C492" s="98">
        <v>30</v>
      </c>
      <c r="D492" s="178">
        <v>39.900000000000006</v>
      </c>
      <c r="E492" s="70"/>
      <c r="F492" s="211">
        <f t="shared" si="18"/>
        <v>0</v>
      </c>
      <c r="G492" s="194">
        <f t="shared" si="19"/>
        <v>0</v>
      </c>
    </row>
    <row r="493" spans="1:7" x14ac:dyDescent="0.25">
      <c r="A493" s="68" t="s">
        <v>3707</v>
      </c>
      <c r="B493" s="69" t="s">
        <v>419</v>
      </c>
      <c r="C493" s="98">
        <v>5</v>
      </c>
      <c r="D493" s="178">
        <v>6.65</v>
      </c>
      <c r="E493" s="70"/>
      <c r="F493" s="211">
        <f t="shared" si="18"/>
        <v>0</v>
      </c>
      <c r="G493" s="194">
        <f t="shared" si="19"/>
        <v>0</v>
      </c>
    </row>
    <row r="494" spans="1:7" x14ac:dyDescent="0.25">
      <c r="A494" s="68" t="s">
        <v>3708</v>
      </c>
      <c r="B494" s="69" t="s">
        <v>420</v>
      </c>
      <c r="C494" s="98">
        <v>30</v>
      </c>
      <c r="D494" s="178">
        <v>39.900000000000006</v>
      </c>
      <c r="E494" s="70"/>
      <c r="F494" s="211">
        <f t="shared" si="18"/>
        <v>0</v>
      </c>
      <c r="G494" s="194">
        <f t="shared" si="19"/>
        <v>0</v>
      </c>
    </row>
    <row r="495" spans="1:7" x14ac:dyDescent="0.25">
      <c r="A495" s="68" t="s">
        <v>3709</v>
      </c>
      <c r="B495" s="73" t="s">
        <v>421</v>
      </c>
      <c r="C495" s="98">
        <v>5</v>
      </c>
      <c r="D495" s="178">
        <v>6.65</v>
      </c>
      <c r="E495" s="70"/>
      <c r="F495" s="211">
        <f t="shared" si="18"/>
        <v>0</v>
      </c>
      <c r="G495" s="194">
        <f t="shared" si="19"/>
        <v>0</v>
      </c>
    </row>
    <row r="496" spans="1:7" x14ac:dyDescent="0.25">
      <c r="A496" s="68" t="s">
        <v>3710</v>
      </c>
      <c r="B496" s="73" t="s">
        <v>422</v>
      </c>
      <c r="C496" s="98">
        <v>30</v>
      </c>
      <c r="D496" s="178">
        <v>39.900000000000006</v>
      </c>
      <c r="E496" s="70"/>
      <c r="F496" s="211">
        <f t="shared" si="18"/>
        <v>0</v>
      </c>
      <c r="G496" s="194">
        <f t="shared" si="19"/>
        <v>0</v>
      </c>
    </row>
    <row r="497" spans="1:7" x14ac:dyDescent="0.25">
      <c r="A497" s="68" t="s">
        <v>3711</v>
      </c>
      <c r="B497" s="69" t="s">
        <v>423</v>
      </c>
      <c r="C497" s="98">
        <v>5</v>
      </c>
      <c r="D497" s="178">
        <v>6.65</v>
      </c>
      <c r="E497" s="70"/>
      <c r="F497" s="211">
        <f t="shared" si="18"/>
        <v>0</v>
      </c>
      <c r="G497" s="194">
        <f t="shared" si="19"/>
        <v>0</v>
      </c>
    </row>
    <row r="498" spans="1:7" x14ac:dyDescent="0.25">
      <c r="A498" s="68" t="s">
        <v>3712</v>
      </c>
      <c r="B498" s="69" t="s">
        <v>424</v>
      </c>
      <c r="C498" s="98">
        <v>30</v>
      </c>
      <c r="D498" s="178">
        <v>39.900000000000006</v>
      </c>
      <c r="E498" s="70"/>
      <c r="F498" s="211">
        <f t="shared" si="18"/>
        <v>0</v>
      </c>
      <c r="G498" s="194">
        <f t="shared" si="19"/>
        <v>0</v>
      </c>
    </row>
    <row r="499" spans="1:7" x14ac:dyDescent="0.25">
      <c r="A499" s="72" t="s">
        <v>3713</v>
      </c>
      <c r="B499" s="55" t="s">
        <v>425</v>
      </c>
      <c r="C499" s="99">
        <v>40</v>
      </c>
      <c r="D499" s="179">
        <v>53.2</v>
      </c>
      <c r="E499" s="46"/>
      <c r="F499" s="211">
        <f t="shared" si="18"/>
        <v>0</v>
      </c>
      <c r="G499" s="194">
        <f t="shared" si="19"/>
        <v>0</v>
      </c>
    </row>
    <row r="500" spans="1:7" x14ac:dyDescent="0.25">
      <c r="A500" s="72" t="s">
        <v>3714</v>
      </c>
      <c r="B500" s="55" t="s">
        <v>426</v>
      </c>
      <c r="C500" s="99">
        <v>220.8</v>
      </c>
      <c r="D500" s="179">
        <v>319.20000000000005</v>
      </c>
      <c r="E500" s="46"/>
      <c r="F500" s="211">
        <f t="shared" si="18"/>
        <v>0</v>
      </c>
      <c r="G500" s="194">
        <f t="shared" si="19"/>
        <v>0</v>
      </c>
    </row>
    <row r="501" spans="1:7" x14ac:dyDescent="0.25">
      <c r="A501" s="15" t="s">
        <v>2975</v>
      </c>
      <c r="B501" s="16"/>
      <c r="C501" s="95"/>
      <c r="D501" s="175"/>
      <c r="E501" s="17"/>
      <c r="F501" s="215"/>
      <c r="G501" s="198"/>
    </row>
    <row r="502" spans="1:7" x14ac:dyDescent="0.25">
      <c r="A502" s="68" t="s">
        <v>3715</v>
      </c>
      <c r="B502" s="69" t="s">
        <v>427</v>
      </c>
      <c r="C502" s="98">
        <v>5</v>
      </c>
      <c r="D502" s="178">
        <v>6.65</v>
      </c>
      <c r="E502" s="70"/>
      <c r="F502" s="211">
        <f t="shared" si="18"/>
        <v>0</v>
      </c>
      <c r="G502" s="194">
        <f t="shared" si="19"/>
        <v>0</v>
      </c>
    </row>
    <row r="503" spans="1:7" x14ac:dyDescent="0.25">
      <c r="A503" s="68" t="s">
        <v>3716</v>
      </c>
      <c r="B503" s="69" t="s">
        <v>428</v>
      </c>
      <c r="C503" s="98">
        <v>30</v>
      </c>
      <c r="D503" s="178">
        <v>39.900000000000006</v>
      </c>
      <c r="E503" s="70"/>
      <c r="F503" s="211">
        <f t="shared" si="18"/>
        <v>0</v>
      </c>
      <c r="G503" s="194">
        <f t="shared" si="19"/>
        <v>0</v>
      </c>
    </row>
    <row r="504" spans="1:7" x14ac:dyDescent="0.25">
      <c r="A504" s="68" t="s">
        <v>3717</v>
      </c>
      <c r="B504" s="69" t="s">
        <v>429</v>
      </c>
      <c r="C504" s="98">
        <v>5</v>
      </c>
      <c r="D504" s="178">
        <v>6.65</v>
      </c>
      <c r="E504" s="70"/>
      <c r="F504" s="211">
        <f t="shared" si="18"/>
        <v>0</v>
      </c>
      <c r="G504" s="194">
        <f t="shared" si="19"/>
        <v>0</v>
      </c>
    </row>
    <row r="505" spans="1:7" x14ac:dyDescent="0.25">
      <c r="A505" s="68" t="s">
        <v>3718</v>
      </c>
      <c r="B505" s="69" t="s">
        <v>430</v>
      </c>
      <c r="C505" s="98">
        <v>30</v>
      </c>
      <c r="D505" s="178">
        <v>39.900000000000006</v>
      </c>
      <c r="E505" s="70"/>
      <c r="F505" s="211">
        <f t="shared" si="18"/>
        <v>0</v>
      </c>
      <c r="G505" s="194">
        <f t="shared" si="19"/>
        <v>0</v>
      </c>
    </row>
    <row r="506" spans="1:7" x14ac:dyDescent="0.25">
      <c r="A506" s="68" t="s">
        <v>3719</v>
      </c>
      <c r="B506" s="69" t="s">
        <v>431</v>
      </c>
      <c r="C506" s="98">
        <v>5</v>
      </c>
      <c r="D506" s="178">
        <v>6.65</v>
      </c>
      <c r="E506" s="70"/>
      <c r="F506" s="211">
        <f t="shared" si="18"/>
        <v>0</v>
      </c>
      <c r="G506" s="194">
        <f t="shared" si="19"/>
        <v>0</v>
      </c>
    </row>
    <row r="507" spans="1:7" x14ac:dyDescent="0.25">
      <c r="A507" s="68" t="s">
        <v>3720</v>
      </c>
      <c r="B507" s="69" t="s">
        <v>432</v>
      </c>
      <c r="C507" s="98">
        <v>30</v>
      </c>
      <c r="D507" s="178">
        <v>39.900000000000006</v>
      </c>
      <c r="E507" s="70"/>
      <c r="F507" s="211">
        <f t="shared" si="18"/>
        <v>0</v>
      </c>
      <c r="G507" s="194">
        <f t="shared" si="19"/>
        <v>0</v>
      </c>
    </row>
    <row r="508" spans="1:7" x14ac:dyDescent="0.25">
      <c r="A508" s="68" t="s">
        <v>3721</v>
      </c>
      <c r="B508" s="69" t="s">
        <v>433</v>
      </c>
      <c r="C508" s="98">
        <v>5</v>
      </c>
      <c r="D508" s="178">
        <v>6.65</v>
      </c>
      <c r="E508" s="70"/>
      <c r="F508" s="211">
        <f t="shared" si="18"/>
        <v>0</v>
      </c>
      <c r="G508" s="194">
        <f t="shared" si="19"/>
        <v>0</v>
      </c>
    </row>
    <row r="509" spans="1:7" x14ac:dyDescent="0.25">
      <c r="A509" s="68" t="s">
        <v>3722</v>
      </c>
      <c r="B509" s="69" t="s">
        <v>434</v>
      </c>
      <c r="C509" s="98">
        <v>30</v>
      </c>
      <c r="D509" s="178">
        <v>39.900000000000006</v>
      </c>
      <c r="E509" s="70"/>
      <c r="F509" s="211">
        <f t="shared" ref="F509:F572" si="20">(C509*E509)</f>
        <v>0</v>
      </c>
      <c r="G509" s="194">
        <f t="shared" ref="G509:G572" si="21">(E509*D509)</f>
        <v>0</v>
      </c>
    </row>
    <row r="510" spans="1:7" x14ac:dyDescent="0.25">
      <c r="A510" s="68" t="s">
        <v>3723</v>
      </c>
      <c r="B510" s="69" t="s">
        <v>435</v>
      </c>
      <c r="C510" s="98">
        <v>5</v>
      </c>
      <c r="D510" s="178">
        <v>6.65</v>
      </c>
      <c r="E510" s="70"/>
      <c r="F510" s="211">
        <f t="shared" si="20"/>
        <v>0</v>
      </c>
      <c r="G510" s="194">
        <f t="shared" si="21"/>
        <v>0</v>
      </c>
    </row>
    <row r="511" spans="1:7" x14ac:dyDescent="0.25">
      <c r="A511" s="68" t="s">
        <v>3724</v>
      </c>
      <c r="B511" s="69" t="s">
        <v>436</v>
      </c>
      <c r="C511" s="98">
        <v>30</v>
      </c>
      <c r="D511" s="178">
        <v>39.900000000000006</v>
      </c>
      <c r="E511" s="70"/>
      <c r="F511" s="211">
        <f t="shared" si="20"/>
        <v>0</v>
      </c>
      <c r="G511" s="194">
        <f t="shared" si="21"/>
        <v>0</v>
      </c>
    </row>
    <row r="512" spans="1:7" x14ac:dyDescent="0.25">
      <c r="A512" s="68" t="s">
        <v>3725</v>
      </c>
      <c r="B512" s="69" t="s">
        <v>437</v>
      </c>
      <c r="C512" s="98">
        <v>5</v>
      </c>
      <c r="D512" s="178">
        <v>6.65</v>
      </c>
      <c r="E512" s="70"/>
      <c r="F512" s="211">
        <f t="shared" si="20"/>
        <v>0</v>
      </c>
      <c r="G512" s="194">
        <f t="shared" si="21"/>
        <v>0</v>
      </c>
    </row>
    <row r="513" spans="1:7" x14ac:dyDescent="0.25">
      <c r="A513" s="68" t="s">
        <v>3726</v>
      </c>
      <c r="B513" s="69" t="s">
        <v>438</v>
      </c>
      <c r="C513" s="98">
        <v>30</v>
      </c>
      <c r="D513" s="178">
        <v>39.900000000000006</v>
      </c>
      <c r="E513" s="70"/>
      <c r="F513" s="211">
        <f t="shared" si="20"/>
        <v>0</v>
      </c>
      <c r="G513" s="194">
        <f t="shared" si="21"/>
        <v>0</v>
      </c>
    </row>
    <row r="514" spans="1:7" x14ac:dyDescent="0.25">
      <c r="A514" s="68" t="s">
        <v>3727</v>
      </c>
      <c r="B514" s="69" t="s">
        <v>439</v>
      </c>
      <c r="C514" s="98">
        <v>5</v>
      </c>
      <c r="D514" s="178">
        <v>6.65</v>
      </c>
      <c r="E514" s="70"/>
      <c r="F514" s="211">
        <f t="shared" si="20"/>
        <v>0</v>
      </c>
      <c r="G514" s="194">
        <f t="shared" si="21"/>
        <v>0</v>
      </c>
    </row>
    <row r="515" spans="1:7" x14ac:dyDescent="0.25">
      <c r="A515" s="68" t="s">
        <v>3728</v>
      </c>
      <c r="B515" s="69" t="s">
        <v>440</v>
      </c>
      <c r="C515" s="98">
        <v>30</v>
      </c>
      <c r="D515" s="178">
        <v>39.900000000000006</v>
      </c>
      <c r="E515" s="70"/>
      <c r="F515" s="211">
        <f t="shared" si="20"/>
        <v>0</v>
      </c>
      <c r="G515" s="194">
        <f t="shared" si="21"/>
        <v>0</v>
      </c>
    </row>
    <row r="516" spans="1:7" x14ac:dyDescent="0.25">
      <c r="A516" s="68" t="s">
        <v>3729</v>
      </c>
      <c r="B516" s="69" t="s">
        <v>441</v>
      </c>
      <c r="C516" s="98">
        <v>5</v>
      </c>
      <c r="D516" s="178">
        <v>6.65</v>
      </c>
      <c r="E516" s="70"/>
      <c r="F516" s="211">
        <f t="shared" si="20"/>
        <v>0</v>
      </c>
      <c r="G516" s="194">
        <f t="shared" si="21"/>
        <v>0</v>
      </c>
    </row>
    <row r="517" spans="1:7" x14ac:dyDescent="0.25">
      <c r="A517" s="68" t="s">
        <v>3730</v>
      </c>
      <c r="B517" s="69" t="s">
        <v>442</v>
      </c>
      <c r="C517" s="98">
        <v>30</v>
      </c>
      <c r="D517" s="178">
        <v>39.900000000000006</v>
      </c>
      <c r="E517" s="70"/>
      <c r="F517" s="211">
        <f t="shared" si="20"/>
        <v>0</v>
      </c>
      <c r="G517" s="194">
        <f t="shared" si="21"/>
        <v>0</v>
      </c>
    </row>
    <row r="518" spans="1:7" x14ac:dyDescent="0.25">
      <c r="A518" s="68" t="s">
        <v>3731</v>
      </c>
      <c r="B518" s="69" t="s">
        <v>443</v>
      </c>
      <c r="C518" s="98">
        <v>5</v>
      </c>
      <c r="D518" s="178">
        <v>6.65</v>
      </c>
      <c r="E518" s="70"/>
      <c r="F518" s="211">
        <f t="shared" si="20"/>
        <v>0</v>
      </c>
      <c r="G518" s="194">
        <f t="shared" si="21"/>
        <v>0</v>
      </c>
    </row>
    <row r="519" spans="1:7" x14ac:dyDescent="0.25">
      <c r="A519" s="68" t="s">
        <v>3732</v>
      </c>
      <c r="B519" s="69" t="s">
        <v>444</v>
      </c>
      <c r="C519" s="98">
        <v>30</v>
      </c>
      <c r="D519" s="178">
        <v>39.900000000000006</v>
      </c>
      <c r="E519" s="70"/>
      <c r="F519" s="211">
        <f t="shared" si="20"/>
        <v>0</v>
      </c>
      <c r="G519" s="194">
        <f t="shared" si="21"/>
        <v>0</v>
      </c>
    </row>
    <row r="520" spans="1:7" x14ac:dyDescent="0.25">
      <c r="A520" s="68" t="s">
        <v>3733</v>
      </c>
      <c r="B520" s="69" t="s">
        <v>445</v>
      </c>
      <c r="C520" s="98">
        <v>5</v>
      </c>
      <c r="D520" s="178">
        <v>6.65</v>
      </c>
      <c r="E520" s="70"/>
      <c r="F520" s="211">
        <f t="shared" si="20"/>
        <v>0</v>
      </c>
      <c r="G520" s="194">
        <f t="shared" si="21"/>
        <v>0</v>
      </c>
    </row>
    <row r="521" spans="1:7" x14ac:dyDescent="0.25">
      <c r="A521" s="68" t="s">
        <v>3734</v>
      </c>
      <c r="B521" s="69" t="s">
        <v>446</v>
      </c>
      <c r="C521" s="98">
        <v>30</v>
      </c>
      <c r="D521" s="178">
        <v>39.900000000000006</v>
      </c>
      <c r="E521" s="70"/>
      <c r="F521" s="211">
        <f t="shared" si="20"/>
        <v>0</v>
      </c>
      <c r="G521" s="194">
        <f t="shared" si="21"/>
        <v>0</v>
      </c>
    </row>
    <row r="522" spans="1:7" x14ac:dyDescent="0.25">
      <c r="A522" s="72" t="s">
        <v>3735</v>
      </c>
      <c r="B522" s="53" t="s">
        <v>447</v>
      </c>
      <c r="C522" s="99">
        <v>50</v>
      </c>
      <c r="D522" s="179">
        <v>66.5</v>
      </c>
      <c r="E522" s="46"/>
      <c r="F522" s="211">
        <f t="shared" si="20"/>
        <v>0</v>
      </c>
      <c r="G522" s="194">
        <f t="shared" si="21"/>
        <v>0</v>
      </c>
    </row>
    <row r="523" spans="1:7" x14ac:dyDescent="0.25">
      <c r="A523" s="72" t="s">
        <v>3736</v>
      </c>
      <c r="B523" s="53" t="s">
        <v>448</v>
      </c>
      <c r="C523" s="99">
        <v>276</v>
      </c>
      <c r="D523" s="179">
        <v>399</v>
      </c>
      <c r="E523" s="46"/>
      <c r="F523" s="211">
        <f t="shared" si="20"/>
        <v>0</v>
      </c>
      <c r="G523" s="194">
        <f t="shared" si="21"/>
        <v>0</v>
      </c>
    </row>
    <row r="524" spans="1:7" x14ac:dyDescent="0.25">
      <c r="A524" s="15" t="s">
        <v>2976</v>
      </c>
      <c r="B524" s="16"/>
      <c r="C524" s="95"/>
      <c r="D524" s="175"/>
      <c r="E524" s="17"/>
      <c r="F524" s="215"/>
      <c r="G524" s="198"/>
    </row>
    <row r="525" spans="1:7" x14ac:dyDescent="0.25">
      <c r="A525" s="68" t="s">
        <v>3737</v>
      </c>
      <c r="B525" s="69" t="s">
        <v>449</v>
      </c>
      <c r="C525" s="98">
        <v>5</v>
      </c>
      <c r="D525" s="178">
        <v>6.65</v>
      </c>
      <c r="E525" s="70"/>
      <c r="F525" s="211">
        <f t="shared" si="20"/>
        <v>0</v>
      </c>
      <c r="G525" s="194">
        <f t="shared" si="21"/>
        <v>0</v>
      </c>
    </row>
    <row r="526" spans="1:7" x14ac:dyDescent="0.25">
      <c r="A526" s="68" t="s">
        <v>3738</v>
      </c>
      <c r="B526" s="69" t="s">
        <v>450</v>
      </c>
      <c r="C526" s="98">
        <v>30</v>
      </c>
      <c r="D526" s="178">
        <v>39.900000000000006</v>
      </c>
      <c r="E526" s="70"/>
      <c r="F526" s="211">
        <f t="shared" si="20"/>
        <v>0</v>
      </c>
      <c r="G526" s="194">
        <f t="shared" si="21"/>
        <v>0</v>
      </c>
    </row>
    <row r="527" spans="1:7" x14ac:dyDescent="0.25">
      <c r="A527" s="68" t="s">
        <v>3739</v>
      </c>
      <c r="B527" s="69" t="s">
        <v>451</v>
      </c>
      <c r="C527" s="98">
        <v>5</v>
      </c>
      <c r="D527" s="178">
        <v>6.65</v>
      </c>
      <c r="E527" s="70"/>
      <c r="F527" s="211">
        <f t="shared" si="20"/>
        <v>0</v>
      </c>
      <c r="G527" s="194">
        <f t="shared" si="21"/>
        <v>0</v>
      </c>
    </row>
    <row r="528" spans="1:7" x14ac:dyDescent="0.25">
      <c r="A528" s="68" t="s">
        <v>3740</v>
      </c>
      <c r="B528" s="69" t="s">
        <v>452</v>
      </c>
      <c r="C528" s="98">
        <v>30</v>
      </c>
      <c r="D528" s="178">
        <v>39.900000000000006</v>
      </c>
      <c r="E528" s="70"/>
      <c r="F528" s="211">
        <f t="shared" si="20"/>
        <v>0</v>
      </c>
      <c r="G528" s="194">
        <f t="shared" si="21"/>
        <v>0</v>
      </c>
    </row>
    <row r="529" spans="1:7" x14ac:dyDescent="0.25">
      <c r="A529" s="68" t="s">
        <v>3741</v>
      </c>
      <c r="B529" s="69" t="s">
        <v>453</v>
      </c>
      <c r="C529" s="98">
        <v>5</v>
      </c>
      <c r="D529" s="178">
        <v>6.65</v>
      </c>
      <c r="E529" s="70"/>
      <c r="F529" s="211">
        <f t="shared" si="20"/>
        <v>0</v>
      </c>
      <c r="G529" s="194">
        <f t="shared" si="21"/>
        <v>0</v>
      </c>
    </row>
    <row r="530" spans="1:7" x14ac:dyDescent="0.25">
      <c r="A530" s="68" t="s">
        <v>3742</v>
      </c>
      <c r="B530" s="69" t="s">
        <v>454</v>
      </c>
      <c r="C530" s="98">
        <v>30</v>
      </c>
      <c r="D530" s="178">
        <v>39.900000000000006</v>
      </c>
      <c r="E530" s="70"/>
      <c r="F530" s="211">
        <f t="shared" si="20"/>
        <v>0</v>
      </c>
      <c r="G530" s="194">
        <f t="shared" si="21"/>
        <v>0</v>
      </c>
    </row>
    <row r="531" spans="1:7" x14ac:dyDescent="0.25">
      <c r="A531" s="68" t="s">
        <v>3743</v>
      </c>
      <c r="B531" s="69" t="s">
        <v>455</v>
      </c>
      <c r="C531" s="98">
        <v>5</v>
      </c>
      <c r="D531" s="178">
        <v>6.65</v>
      </c>
      <c r="E531" s="70"/>
      <c r="F531" s="211">
        <f t="shared" si="20"/>
        <v>0</v>
      </c>
      <c r="G531" s="194">
        <f t="shared" si="21"/>
        <v>0</v>
      </c>
    </row>
    <row r="532" spans="1:7" x14ac:dyDescent="0.25">
      <c r="A532" s="68" t="s">
        <v>3744</v>
      </c>
      <c r="B532" s="69" t="s">
        <v>456</v>
      </c>
      <c r="C532" s="98">
        <v>30</v>
      </c>
      <c r="D532" s="178">
        <v>39.900000000000006</v>
      </c>
      <c r="E532" s="70"/>
      <c r="F532" s="211">
        <f t="shared" si="20"/>
        <v>0</v>
      </c>
      <c r="G532" s="194">
        <f t="shared" si="21"/>
        <v>0</v>
      </c>
    </row>
    <row r="533" spans="1:7" x14ac:dyDescent="0.25">
      <c r="A533" s="68" t="s">
        <v>3745</v>
      </c>
      <c r="B533" s="69" t="s">
        <v>457</v>
      </c>
      <c r="C533" s="98">
        <v>5</v>
      </c>
      <c r="D533" s="178">
        <v>6.65</v>
      </c>
      <c r="E533" s="70"/>
      <c r="F533" s="211">
        <f t="shared" si="20"/>
        <v>0</v>
      </c>
      <c r="G533" s="194">
        <f t="shared" si="21"/>
        <v>0</v>
      </c>
    </row>
    <row r="534" spans="1:7" x14ac:dyDescent="0.25">
      <c r="A534" s="68" t="s">
        <v>3746</v>
      </c>
      <c r="B534" s="69" t="s">
        <v>458</v>
      </c>
      <c r="C534" s="98">
        <v>30</v>
      </c>
      <c r="D534" s="178">
        <v>39.900000000000006</v>
      </c>
      <c r="E534" s="70"/>
      <c r="F534" s="211">
        <f t="shared" si="20"/>
        <v>0</v>
      </c>
      <c r="G534" s="194">
        <f t="shared" si="21"/>
        <v>0</v>
      </c>
    </row>
    <row r="535" spans="1:7" x14ac:dyDescent="0.25">
      <c r="A535" s="68" t="s">
        <v>3747</v>
      </c>
      <c r="B535" s="69" t="s">
        <v>459</v>
      </c>
      <c r="C535" s="98">
        <v>5</v>
      </c>
      <c r="D535" s="178">
        <v>6.65</v>
      </c>
      <c r="E535" s="70"/>
      <c r="F535" s="211">
        <f t="shared" si="20"/>
        <v>0</v>
      </c>
      <c r="G535" s="194">
        <f t="shared" si="21"/>
        <v>0</v>
      </c>
    </row>
    <row r="536" spans="1:7" x14ac:dyDescent="0.25">
      <c r="A536" s="68" t="s">
        <v>3748</v>
      </c>
      <c r="B536" s="69" t="s">
        <v>460</v>
      </c>
      <c r="C536" s="98">
        <v>30</v>
      </c>
      <c r="D536" s="178">
        <v>39.900000000000006</v>
      </c>
      <c r="E536" s="70"/>
      <c r="F536" s="211">
        <f t="shared" si="20"/>
        <v>0</v>
      </c>
      <c r="G536" s="194">
        <f t="shared" si="21"/>
        <v>0</v>
      </c>
    </row>
    <row r="537" spans="1:7" x14ac:dyDescent="0.25">
      <c r="A537" s="72" t="s">
        <v>3749</v>
      </c>
      <c r="B537" s="55" t="s">
        <v>461</v>
      </c>
      <c r="C537" s="99">
        <v>30</v>
      </c>
      <c r="D537" s="179">
        <v>39.900000000000006</v>
      </c>
      <c r="E537" s="46"/>
      <c r="F537" s="211">
        <f t="shared" si="20"/>
        <v>0</v>
      </c>
      <c r="G537" s="194">
        <f t="shared" si="21"/>
        <v>0</v>
      </c>
    </row>
    <row r="538" spans="1:7" x14ac:dyDescent="0.25">
      <c r="A538" s="72" t="s">
        <v>3750</v>
      </c>
      <c r="B538" s="55" t="s">
        <v>462</v>
      </c>
      <c r="C538" s="99">
        <v>165.6</v>
      </c>
      <c r="D538" s="179">
        <v>239.4</v>
      </c>
      <c r="E538" s="46"/>
      <c r="F538" s="211">
        <f t="shared" si="20"/>
        <v>0</v>
      </c>
      <c r="G538" s="194">
        <f t="shared" si="21"/>
        <v>0</v>
      </c>
    </row>
    <row r="539" spans="1:7" x14ac:dyDescent="0.25">
      <c r="A539" s="15" t="s">
        <v>2977</v>
      </c>
      <c r="B539" s="16"/>
      <c r="C539" s="95"/>
      <c r="D539" s="175"/>
      <c r="E539" s="17"/>
      <c r="F539" s="215"/>
      <c r="G539" s="198"/>
    </row>
    <row r="540" spans="1:7" x14ac:dyDescent="0.25">
      <c r="A540" s="68" t="s">
        <v>3751</v>
      </c>
      <c r="B540" s="69" t="s">
        <v>463</v>
      </c>
      <c r="C540" s="98">
        <v>5</v>
      </c>
      <c r="D540" s="178">
        <v>6.65</v>
      </c>
      <c r="E540" s="70"/>
      <c r="F540" s="211">
        <f t="shared" si="20"/>
        <v>0</v>
      </c>
      <c r="G540" s="194">
        <f t="shared" si="21"/>
        <v>0</v>
      </c>
    </row>
    <row r="541" spans="1:7" x14ac:dyDescent="0.25">
      <c r="A541" s="68" t="s">
        <v>3752</v>
      </c>
      <c r="B541" s="69" t="s">
        <v>464</v>
      </c>
      <c r="C541" s="98">
        <v>30</v>
      </c>
      <c r="D541" s="178">
        <v>39.900000000000006</v>
      </c>
      <c r="E541" s="70"/>
      <c r="F541" s="211">
        <f t="shared" si="20"/>
        <v>0</v>
      </c>
      <c r="G541" s="194">
        <f t="shared" si="21"/>
        <v>0</v>
      </c>
    </row>
    <row r="542" spans="1:7" x14ac:dyDescent="0.25">
      <c r="A542" s="68" t="s">
        <v>3753</v>
      </c>
      <c r="B542" s="69" t="s">
        <v>465</v>
      </c>
      <c r="C542" s="98">
        <v>5</v>
      </c>
      <c r="D542" s="178">
        <v>6.65</v>
      </c>
      <c r="E542" s="70"/>
      <c r="F542" s="211">
        <f t="shared" si="20"/>
        <v>0</v>
      </c>
      <c r="G542" s="194">
        <f t="shared" si="21"/>
        <v>0</v>
      </c>
    </row>
    <row r="543" spans="1:7" x14ac:dyDescent="0.25">
      <c r="A543" s="68" t="s">
        <v>3754</v>
      </c>
      <c r="B543" s="69" t="s">
        <v>466</v>
      </c>
      <c r="C543" s="98">
        <v>30</v>
      </c>
      <c r="D543" s="178">
        <v>39.900000000000006</v>
      </c>
      <c r="E543" s="70"/>
      <c r="F543" s="211">
        <f t="shared" si="20"/>
        <v>0</v>
      </c>
      <c r="G543" s="194">
        <f t="shared" si="21"/>
        <v>0</v>
      </c>
    </row>
    <row r="544" spans="1:7" x14ac:dyDescent="0.25">
      <c r="A544" s="68" t="s">
        <v>3755</v>
      </c>
      <c r="B544" s="69" t="s">
        <v>467</v>
      </c>
      <c r="C544" s="98">
        <v>5</v>
      </c>
      <c r="D544" s="178">
        <v>6.65</v>
      </c>
      <c r="E544" s="70"/>
      <c r="F544" s="211">
        <f t="shared" si="20"/>
        <v>0</v>
      </c>
      <c r="G544" s="194">
        <f t="shared" si="21"/>
        <v>0</v>
      </c>
    </row>
    <row r="545" spans="1:7" x14ac:dyDescent="0.25">
      <c r="A545" s="68" t="s">
        <v>3756</v>
      </c>
      <c r="B545" s="69" t="s">
        <v>468</v>
      </c>
      <c r="C545" s="98">
        <v>30</v>
      </c>
      <c r="D545" s="178">
        <v>39.900000000000006</v>
      </c>
      <c r="E545" s="70"/>
      <c r="F545" s="211">
        <f t="shared" si="20"/>
        <v>0</v>
      </c>
      <c r="G545" s="194">
        <f t="shared" si="21"/>
        <v>0</v>
      </c>
    </row>
    <row r="546" spans="1:7" x14ac:dyDescent="0.25">
      <c r="A546" s="68" t="s">
        <v>3757</v>
      </c>
      <c r="B546" s="69" t="s">
        <v>469</v>
      </c>
      <c r="C546" s="98">
        <v>5</v>
      </c>
      <c r="D546" s="178">
        <v>6.65</v>
      </c>
      <c r="E546" s="70"/>
      <c r="F546" s="211">
        <f t="shared" si="20"/>
        <v>0</v>
      </c>
      <c r="G546" s="194">
        <f t="shared" si="21"/>
        <v>0</v>
      </c>
    </row>
    <row r="547" spans="1:7" x14ac:dyDescent="0.25">
      <c r="A547" s="68" t="s">
        <v>3758</v>
      </c>
      <c r="B547" s="69" t="s">
        <v>470</v>
      </c>
      <c r="C547" s="98">
        <v>30</v>
      </c>
      <c r="D547" s="178">
        <v>39.900000000000006</v>
      </c>
      <c r="E547" s="70"/>
      <c r="F547" s="211">
        <f t="shared" si="20"/>
        <v>0</v>
      </c>
      <c r="G547" s="194">
        <f t="shared" si="21"/>
        <v>0</v>
      </c>
    </row>
    <row r="548" spans="1:7" x14ac:dyDescent="0.25">
      <c r="A548" s="68" t="s">
        <v>3759</v>
      </c>
      <c r="B548" s="69" t="s">
        <v>471</v>
      </c>
      <c r="C548" s="98">
        <v>5</v>
      </c>
      <c r="D548" s="178">
        <v>6.65</v>
      </c>
      <c r="E548" s="70"/>
      <c r="F548" s="211">
        <f t="shared" si="20"/>
        <v>0</v>
      </c>
      <c r="G548" s="194">
        <f t="shared" si="21"/>
        <v>0</v>
      </c>
    </row>
    <row r="549" spans="1:7" x14ac:dyDescent="0.25">
      <c r="A549" s="68" t="s">
        <v>3760</v>
      </c>
      <c r="B549" s="69" t="s">
        <v>472</v>
      </c>
      <c r="C549" s="98">
        <v>30</v>
      </c>
      <c r="D549" s="178">
        <v>39.900000000000006</v>
      </c>
      <c r="E549" s="70"/>
      <c r="F549" s="211">
        <f t="shared" si="20"/>
        <v>0</v>
      </c>
      <c r="G549" s="194">
        <f t="shared" si="21"/>
        <v>0</v>
      </c>
    </row>
    <row r="550" spans="1:7" x14ac:dyDescent="0.25">
      <c r="A550" s="68" t="s">
        <v>3761</v>
      </c>
      <c r="B550" s="69" t="s">
        <v>473</v>
      </c>
      <c r="C550" s="98">
        <v>5</v>
      </c>
      <c r="D550" s="178">
        <v>6.65</v>
      </c>
      <c r="E550" s="70"/>
      <c r="F550" s="211">
        <f t="shared" si="20"/>
        <v>0</v>
      </c>
      <c r="G550" s="194">
        <f t="shared" si="21"/>
        <v>0</v>
      </c>
    </row>
    <row r="551" spans="1:7" x14ac:dyDescent="0.25">
      <c r="A551" s="68" t="s">
        <v>3762</v>
      </c>
      <c r="B551" s="69" t="s">
        <v>474</v>
      </c>
      <c r="C551" s="98">
        <v>30</v>
      </c>
      <c r="D551" s="178">
        <v>39.900000000000006</v>
      </c>
      <c r="E551" s="70"/>
      <c r="F551" s="211">
        <f t="shared" si="20"/>
        <v>0</v>
      </c>
      <c r="G551" s="194">
        <f t="shared" si="21"/>
        <v>0</v>
      </c>
    </row>
    <row r="552" spans="1:7" x14ac:dyDescent="0.25">
      <c r="A552" s="72" t="s">
        <v>3763</v>
      </c>
      <c r="B552" s="53" t="s">
        <v>475</v>
      </c>
      <c r="C552" s="99">
        <v>30</v>
      </c>
      <c r="D552" s="179">
        <v>39.900000000000006</v>
      </c>
      <c r="E552" s="46"/>
      <c r="F552" s="211">
        <f t="shared" si="20"/>
        <v>0</v>
      </c>
      <c r="G552" s="194">
        <f t="shared" si="21"/>
        <v>0</v>
      </c>
    </row>
    <row r="553" spans="1:7" x14ac:dyDescent="0.25">
      <c r="A553" s="72" t="s">
        <v>3764</v>
      </c>
      <c r="B553" s="53" t="s">
        <v>476</v>
      </c>
      <c r="C553" s="99">
        <v>165.6</v>
      </c>
      <c r="D553" s="179">
        <v>239.4</v>
      </c>
      <c r="E553" s="46"/>
      <c r="F553" s="211">
        <f t="shared" si="20"/>
        <v>0</v>
      </c>
      <c r="G553" s="194">
        <f t="shared" si="21"/>
        <v>0</v>
      </c>
    </row>
    <row r="554" spans="1:7" x14ac:dyDescent="0.25">
      <c r="A554" s="15" t="s">
        <v>2978</v>
      </c>
      <c r="B554" s="16"/>
      <c r="C554" s="95"/>
      <c r="D554" s="175"/>
      <c r="E554" s="17"/>
      <c r="F554" s="215"/>
      <c r="G554" s="198"/>
    </row>
    <row r="555" spans="1:7" x14ac:dyDescent="0.25">
      <c r="A555" s="68" t="s">
        <v>3765</v>
      </c>
      <c r="B555" s="69" t="s">
        <v>477</v>
      </c>
      <c r="C555" s="98">
        <v>5</v>
      </c>
      <c r="D555" s="178">
        <v>6.65</v>
      </c>
      <c r="E555" s="70"/>
      <c r="F555" s="211">
        <f t="shared" si="20"/>
        <v>0</v>
      </c>
      <c r="G555" s="194">
        <f t="shared" si="21"/>
        <v>0</v>
      </c>
    </row>
    <row r="556" spans="1:7" x14ac:dyDescent="0.25">
      <c r="A556" s="68" t="s">
        <v>3766</v>
      </c>
      <c r="B556" s="69" t="s">
        <v>478</v>
      </c>
      <c r="C556" s="98">
        <v>30</v>
      </c>
      <c r="D556" s="178">
        <v>39.900000000000006</v>
      </c>
      <c r="E556" s="70"/>
      <c r="F556" s="211">
        <f t="shared" si="20"/>
        <v>0</v>
      </c>
      <c r="G556" s="194">
        <f t="shared" si="21"/>
        <v>0</v>
      </c>
    </row>
    <row r="557" spans="1:7" x14ac:dyDescent="0.25">
      <c r="A557" s="68" t="s">
        <v>3767</v>
      </c>
      <c r="B557" s="69" t="s">
        <v>479</v>
      </c>
      <c r="C557" s="98">
        <v>5</v>
      </c>
      <c r="D557" s="178">
        <v>6.65</v>
      </c>
      <c r="E557" s="70"/>
      <c r="F557" s="211">
        <f t="shared" si="20"/>
        <v>0</v>
      </c>
      <c r="G557" s="194">
        <f t="shared" si="21"/>
        <v>0</v>
      </c>
    </row>
    <row r="558" spans="1:7" x14ac:dyDescent="0.25">
      <c r="A558" s="68" t="s">
        <v>3768</v>
      </c>
      <c r="B558" s="69" t="s">
        <v>480</v>
      </c>
      <c r="C558" s="98">
        <v>30</v>
      </c>
      <c r="D558" s="178">
        <v>39.900000000000006</v>
      </c>
      <c r="E558" s="70"/>
      <c r="F558" s="211">
        <f t="shared" si="20"/>
        <v>0</v>
      </c>
      <c r="G558" s="194">
        <f t="shared" si="21"/>
        <v>0</v>
      </c>
    </row>
    <row r="559" spans="1:7" x14ac:dyDescent="0.25">
      <c r="A559" s="68" t="s">
        <v>3769</v>
      </c>
      <c r="B559" s="69" t="s">
        <v>481</v>
      </c>
      <c r="C559" s="98">
        <v>5</v>
      </c>
      <c r="D559" s="178">
        <v>6.65</v>
      </c>
      <c r="E559" s="70"/>
      <c r="F559" s="211">
        <f t="shared" si="20"/>
        <v>0</v>
      </c>
      <c r="G559" s="194">
        <f t="shared" si="21"/>
        <v>0</v>
      </c>
    </row>
    <row r="560" spans="1:7" x14ac:dyDescent="0.25">
      <c r="A560" s="68" t="s">
        <v>3770</v>
      </c>
      <c r="B560" s="69" t="s">
        <v>482</v>
      </c>
      <c r="C560" s="98">
        <v>30</v>
      </c>
      <c r="D560" s="178">
        <v>39.900000000000006</v>
      </c>
      <c r="E560" s="70"/>
      <c r="F560" s="211">
        <f t="shared" si="20"/>
        <v>0</v>
      </c>
      <c r="G560" s="194">
        <f t="shared" si="21"/>
        <v>0</v>
      </c>
    </row>
    <row r="561" spans="1:7" x14ac:dyDescent="0.25">
      <c r="A561" s="68" t="s">
        <v>3771</v>
      </c>
      <c r="B561" s="69" t="s">
        <v>483</v>
      </c>
      <c r="C561" s="98">
        <v>5</v>
      </c>
      <c r="D561" s="178">
        <v>6.65</v>
      </c>
      <c r="E561" s="70"/>
      <c r="F561" s="211">
        <f t="shared" si="20"/>
        <v>0</v>
      </c>
      <c r="G561" s="194">
        <f t="shared" si="21"/>
        <v>0</v>
      </c>
    </row>
    <row r="562" spans="1:7" x14ac:dyDescent="0.25">
      <c r="A562" s="68" t="s">
        <v>3772</v>
      </c>
      <c r="B562" s="69" t="s">
        <v>484</v>
      </c>
      <c r="C562" s="98">
        <v>30</v>
      </c>
      <c r="D562" s="178">
        <v>39.900000000000006</v>
      </c>
      <c r="E562" s="70"/>
      <c r="F562" s="211">
        <f t="shared" si="20"/>
        <v>0</v>
      </c>
      <c r="G562" s="194">
        <f t="shared" si="21"/>
        <v>0</v>
      </c>
    </row>
    <row r="563" spans="1:7" x14ac:dyDescent="0.25">
      <c r="A563" s="68" t="s">
        <v>3773</v>
      </c>
      <c r="B563" s="69" t="s">
        <v>485</v>
      </c>
      <c r="C563" s="98">
        <v>5</v>
      </c>
      <c r="D563" s="178">
        <v>6.65</v>
      </c>
      <c r="E563" s="70"/>
      <c r="F563" s="211">
        <f t="shared" si="20"/>
        <v>0</v>
      </c>
      <c r="G563" s="194">
        <f t="shared" si="21"/>
        <v>0</v>
      </c>
    </row>
    <row r="564" spans="1:7" x14ac:dyDescent="0.25">
      <c r="A564" s="68" t="s">
        <v>3774</v>
      </c>
      <c r="B564" s="69" t="s">
        <v>486</v>
      </c>
      <c r="C564" s="98">
        <v>30</v>
      </c>
      <c r="D564" s="178">
        <v>39.900000000000006</v>
      </c>
      <c r="E564" s="70"/>
      <c r="F564" s="211">
        <f t="shared" si="20"/>
        <v>0</v>
      </c>
      <c r="G564" s="194">
        <f t="shared" si="21"/>
        <v>0</v>
      </c>
    </row>
    <row r="565" spans="1:7" x14ac:dyDescent="0.25">
      <c r="A565" s="68" t="s">
        <v>3775</v>
      </c>
      <c r="B565" s="69" t="s">
        <v>487</v>
      </c>
      <c r="C565" s="98">
        <v>5</v>
      </c>
      <c r="D565" s="178">
        <v>6.65</v>
      </c>
      <c r="E565" s="70"/>
      <c r="F565" s="211">
        <f t="shared" si="20"/>
        <v>0</v>
      </c>
      <c r="G565" s="194">
        <f t="shared" si="21"/>
        <v>0</v>
      </c>
    </row>
    <row r="566" spans="1:7" x14ac:dyDescent="0.25">
      <c r="A566" s="68" t="s">
        <v>3776</v>
      </c>
      <c r="B566" s="69" t="s">
        <v>488</v>
      </c>
      <c r="C566" s="98">
        <v>30</v>
      </c>
      <c r="D566" s="178">
        <v>39.900000000000006</v>
      </c>
      <c r="E566" s="70"/>
      <c r="F566" s="211">
        <f t="shared" si="20"/>
        <v>0</v>
      </c>
      <c r="G566" s="194">
        <f t="shared" si="21"/>
        <v>0</v>
      </c>
    </row>
    <row r="567" spans="1:7" x14ac:dyDescent="0.25">
      <c r="A567" s="68" t="s">
        <v>3777</v>
      </c>
      <c r="B567" s="69" t="s">
        <v>489</v>
      </c>
      <c r="C567" s="98">
        <v>5</v>
      </c>
      <c r="D567" s="178">
        <v>6.65</v>
      </c>
      <c r="E567" s="70"/>
      <c r="F567" s="211">
        <f t="shared" si="20"/>
        <v>0</v>
      </c>
      <c r="G567" s="194">
        <f t="shared" si="21"/>
        <v>0</v>
      </c>
    </row>
    <row r="568" spans="1:7" x14ac:dyDescent="0.25">
      <c r="A568" s="68" t="s">
        <v>3778</v>
      </c>
      <c r="B568" s="69" t="s">
        <v>490</v>
      </c>
      <c r="C568" s="98">
        <v>30</v>
      </c>
      <c r="D568" s="178">
        <v>39.900000000000006</v>
      </c>
      <c r="E568" s="70"/>
      <c r="F568" s="211">
        <f t="shared" si="20"/>
        <v>0</v>
      </c>
      <c r="G568" s="194">
        <f t="shared" si="21"/>
        <v>0</v>
      </c>
    </row>
    <row r="569" spans="1:7" x14ac:dyDescent="0.25">
      <c r="A569" s="68" t="s">
        <v>3779</v>
      </c>
      <c r="B569" s="69" t="s">
        <v>491</v>
      </c>
      <c r="C569" s="98">
        <v>5</v>
      </c>
      <c r="D569" s="178">
        <v>6.65</v>
      </c>
      <c r="E569" s="70"/>
      <c r="F569" s="211">
        <f t="shared" si="20"/>
        <v>0</v>
      </c>
      <c r="G569" s="194">
        <f t="shared" si="21"/>
        <v>0</v>
      </c>
    </row>
    <row r="570" spans="1:7" x14ac:dyDescent="0.25">
      <c r="A570" s="68" t="s">
        <v>3780</v>
      </c>
      <c r="B570" s="69" t="s">
        <v>492</v>
      </c>
      <c r="C570" s="98">
        <v>30</v>
      </c>
      <c r="D570" s="178">
        <v>39.900000000000006</v>
      </c>
      <c r="E570" s="70"/>
      <c r="F570" s="211">
        <f t="shared" si="20"/>
        <v>0</v>
      </c>
      <c r="G570" s="194">
        <f t="shared" si="21"/>
        <v>0</v>
      </c>
    </row>
    <row r="571" spans="1:7" x14ac:dyDescent="0.25">
      <c r="A571" s="68" t="s">
        <v>3781</v>
      </c>
      <c r="B571" s="69" t="s">
        <v>493</v>
      </c>
      <c r="C571" s="98">
        <v>5</v>
      </c>
      <c r="D571" s="178">
        <v>6.65</v>
      </c>
      <c r="E571" s="70"/>
      <c r="F571" s="211">
        <f t="shared" si="20"/>
        <v>0</v>
      </c>
      <c r="G571" s="194">
        <f t="shared" si="21"/>
        <v>0</v>
      </c>
    </row>
    <row r="572" spans="1:7" x14ac:dyDescent="0.25">
      <c r="A572" s="68" t="s">
        <v>3782</v>
      </c>
      <c r="B572" s="69" t="s">
        <v>494</v>
      </c>
      <c r="C572" s="98">
        <v>30</v>
      </c>
      <c r="D572" s="178">
        <v>39.900000000000006</v>
      </c>
      <c r="E572" s="70"/>
      <c r="F572" s="211">
        <f t="shared" si="20"/>
        <v>0</v>
      </c>
      <c r="G572" s="194">
        <f t="shared" si="21"/>
        <v>0</v>
      </c>
    </row>
    <row r="573" spans="1:7" x14ac:dyDescent="0.25">
      <c r="A573" s="68" t="s">
        <v>3783</v>
      </c>
      <c r="B573" s="69" t="s">
        <v>495</v>
      </c>
      <c r="C573" s="98">
        <v>5</v>
      </c>
      <c r="D573" s="178">
        <v>6.65</v>
      </c>
      <c r="E573" s="70"/>
      <c r="F573" s="211">
        <f t="shared" ref="F573:F576" si="22">(C573*E573)</f>
        <v>0</v>
      </c>
      <c r="G573" s="194">
        <f t="shared" ref="G573:G576" si="23">(E573*D573)</f>
        <v>0</v>
      </c>
    </row>
    <row r="574" spans="1:7" x14ac:dyDescent="0.25">
      <c r="A574" s="68" t="s">
        <v>3784</v>
      </c>
      <c r="B574" s="69" t="s">
        <v>496</v>
      </c>
      <c r="C574" s="98">
        <v>30</v>
      </c>
      <c r="D574" s="178">
        <v>39.900000000000006</v>
      </c>
      <c r="E574" s="70"/>
      <c r="F574" s="211">
        <f t="shared" si="22"/>
        <v>0</v>
      </c>
      <c r="G574" s="194">
        <f t="shared" si="23"/>
        <v>0</v>
      </c>
    </row>
    <row r="575" spans="1:7" x14ac:dyDescent="0.25">
      <c r="A575" s="72" t="s">
        <v>3785</v>
      </c>
      <c r="B575" s="53" t="s">
        <v>497</v>
      </c>
      <c r="C575" s="99">
        <v>50</v>
      </c>
      <c r="D575" s="179">
        <v>66.5</v>
      </c>
      <c r="E575" s="67"/>
      <c r="F575" s="211">
        <f t="shared" si="22"/>
        <v>0</v>
      </c>
      <c r="G575" s="194">
        <f t="shared" si="23"/>
        <v>0</v>
      </c>
    </row>
    <row r="576" spans="1:7" x14ac:dyDescent="0.25">
      <c r="A576" s="72" t="s">
        <v>3786</v>
      </c>
      <c r="B576" s="53" t="s">
        <v>498</v>
      </c>
      <c r="C576" s="99">
        <v>276</v>
      </c>
      <c r="D576" s="179">
        <v>399</v>
      </c>
      <c r="E576" s="67"/>
      <c r="F576" s="211">
        <f t="shared" si="22"/>
        <v>0</v>
      </c>
      <c r="G576" s="194">
        <f t="shared" si="23"/>
        <v>0</v>
      </c>
    </row>
    <row r="577" spans="1:7" x14ac:dyDescent="0.25">
      <c r="A577" s="14" t="s">
        <v>2980</v>
      </c>
      <c r="B577" s="9"/>
      <c r="C577" s="87"/>
      <c r="D577" s="180"/>
      <c r="E577" s="10"/>
      <c r="F577" s="216"/>
      <c r="G577" s="200"/>
    </row>
    <row r="578" spans="1:7" x14ac:dyDescent="0.25">
      <c r="A578" s="15" t="s">
        <v>2979</v>
      </c>
      <c r="B578" s="16"/>
      <c r="C578" s="95"/>
      <c r="D578" s="175"/>
      <c r="E578" s="17"/>
      <c r="F578" s="215"/>
      <c r="G578" s="198"/>
    </row>
    <row r="579" spans="1:7" x14ac:dyDescent="0.25">
      <c r="A579" s="68" t="s">
        <v>3787</v>
      </c>
      <c r="B579" s="69" t="s">
        <v>499</v>
      </c>
      <c r="C579" s="98">
        <v>5</v>
      </c>
      <c r="D579" s="178">
        <v>6.65</v>
      </c>
      <c r="E579" s="70"/>
      <c r="F579" s="211">
        <f t="shared" ref="F579:F645" si="24">(C579*E579)</f>
        <v>0</v>
      </c>
      <c r="G579" s="194">
        <f t="shared" ref="G579:G645" si="25">(E579*D579)</f>
        <v>0</v>
      </c>
    </row>
    <row r="580" spans="1:7" x14ac:dyDescent="0.25">
      <c r="A580" s="68" t="s">
        <v>3788</v>
      </c>
      <c r="B580" s="69" t="s">
        <v>500</v>
      </c>
      <c r="C580" s="98">
        <v>30</v>
      </c>
      <c r="D580" s="178">
        <v>39.900000000000006</v>
      </c>
      <c r="E580" s="70"/>
      <c r="F580" s="211">
        <f t="shared" si="24"/>
        <v>0</v>
      </c>
      <c r="G580" s="194">
        <f t="shared" si="25"/>
        <v>0</v>
      </c>
    </row>
    <row r="581" spans="1:7" x14ac:dyDescent="0.25">
      <c r="A581" s="68" t="s">
        <v>3789</v>
      </c>
      <c r="B581" s="69" t="s">
        <v>501</v>
      </c>
      <c r="C581" s="98">
        <v>5</v>
      </c>
      <c r="D581" s="178">
        <v>6.65</v>
      </c>
      <c r="E581" s="70"/>
      <c r="F581" s="211">
        <f t="shared" si="24"/>
        <v>0</v>
      </c>
      <c r="G581" s="194">
        <f t="shared" si="25"/>
        <v>0</v>
      </c>
    </row>
    <row r="582" spans="1:7" x14ac:dyDescent="0.25">
      <c r="A582" s="68" t="s">
        <v>3790</v>
      </c>
      <c r="B582" s="69" t="s">
        <v>502</v>
      </c>
      <c r="C582" s="98">
        <v>30</v>
      </c>
      <c r="D582" s="178">
        <v>39.900000000000006</v>
      </c>
      <c r="E582" s="70"/>
      <c r="F582" s="211">
        <f t="shared" si="24"/>
        <v>0</v>
      </c>
      <c r="G582" s="194">
        <f t="shared" si="25"/>
        <v>0</v>
      </c>
    </row>
    <row r="583" spans="1:7" x14ac:dyDescent="0.25">
      <c r="A583" s="68" t="s">
        <v>3791</v>
      </c>
      <c r="B583" s="69" t="s">
        <v>503</v>
      </c>
      <c r="C583" s="98">
        <v>5</v>
      </c>
      <c r="D583" s="178">
        <v>6.65</v>
      </c>
      <c r="E583" s="70"/>
      <c r="F583" s="211">
        <f t="shared" si="24"/>
        <v>0</v>
      </c>
      <c r="G583" s="194">
        <f t="shared" si="25"/>
        <v>0</v>
      </c>
    </row>
    <row r="584" spans="1:7" x14ac:dyDescent="0.25">
      <c r="A584" s="68" t="s">
        <v>3792</v>
      </c>
      <c r="B584" s="69" t="s">
        <v>504</v>
      </c>
      <c r="C584" s="98">
        <v>30</v>
      </c>
      <c r="D584" s="178">
        <v>39.900000000000006</v>
      </c>
      <c r="E584" s="70"/>
      <c r="F584" s="211">
        <f t="shared" si="24"/>
        <v>0</v>
      </c>
      <c r="G584" s="194">
        <f t="shared" si="25"/>
        <v>0</v>
      </c>
    </row>
    <row r="585" spans="1:7" x14ac:dyDescent="0.25">
      <c r="A585" s="68" t="s">
        <v>3793</v>
      </c>
      <c r="B585" s="73" t="s">
        <v>505</v>
      </c>
      <c r="C585" s="98">
        <v>5</v>
      </c>
      <c r="D585" s="178">
        <v>6.65</v>
      </c>
      <c r="E585" s="70"/>
      <c r="F585" s="211">
        <f t="shared" si="24"/>
        <v>0</v>
      </c>
      <c r="G585" s="194">
        <f t="shared" si="25"/>
        <v>0</v>
      </c>
    </row>
    <row r="586" spans="1:7" x14ac:dyDescent="0.25">
      <c r="A586" s="68" t="s">
        <v>3794</v>
      </c>
      <c r="B586" s="73" t="s">
        <v>506</v>
      </c>
      <c r="C586" s="98">
        <v>30</v>
      </c>
      <c r="D586" s="178">
        <v>39.900000000000006</v>
      </c>
      <c r="E586" s="70"/>
      <c r="F586" s="211">
        <f t="shared" si="24"/>
        <v>0</v>
      </c>
      <c r="G586" s="194">
        <f t="shared" si="25"/>
        <v>0</v>
      </c>
    </row>
    <row r="587" spans="1:7" x14ac:dyDescent="0.25">
      <c r="A587" s="68" t="s">
        <v>3795</v>
      </c>
      <c r="B587" s="69" t="s">
        <v>507</v>
      </c>
      <c r="C587" s="98">
        <v>5</v>
      </c>
      <c r="D587" s="178">
        <v>6.65</v>
      </c>
      <c r="E587" s="70"/>
      <c r="F587" s="211">
        <f t="shared" si="24"/>
        <v>0</v>
      </c>
      <c r="G587" s="194">
        <f t="shared" si="25"/>
        <v>0</v>
      </c>
    </row>
    <row r="588" spans="1:7" x14ac:dyDescent="0.25">
      <c r="A588" s="68" t="s">
        <v>3796</v>
      </c>
      <c r="B588" s="69" t="s">
        <v>508</v>
      </c>
      <c r="C588" s="98">
        <v>30</v>
      </c>
      <c r="D588" s="178">
        <v>39.900000000000006</v>
      </c>
      <c r="E588" s="70"/>
      <c r="F588" s="211">
        <f t="shared" si="24"/>
        <v>0</v>
      </c>
      <c r="G588" s="194">
        <f t="shared" si="25"/>
        <v>0</v>
      </c>
    </row>
    <row r="589" spans="1:7" x14ac:dyDescent="0.25">
      <c r="A589" s="68" t="s">
        <v>3797</v>
      </c>
      <c r="B589" s="69" t="s">
        <v>509</v>
      </c>
      <c r="C589" s="98">
        <v>5</v>
      </c>
      <c r="D589" s="178">
        <v>6.65</v>
      </c>
      <c r="E589" s="70"/>
      <c r="F589" s="211">
        <f t="shared" si="24"/>
        <v>0</v>
      </c>
      <c r="G589" s="194">
        <f t="shared" si="25"/>
        <v>0</v>
      </c>
    </row>
    <row r="590" spans="1:7" x14ac:dyDescent="0.25">
      <c r="A590" s="68" t="s">
        <v>3798</v>
      </c>
      <c r="B590" s="69" t="s">
        <v>510</v>
      </c>
      <c r="C590" s="98">
        <v>30</v>
      </c>
      <c r="D590" s="178">
        <v>39.900000000000006</v>
      </c>
      <c r="E590" s="70"/>
      <c r="F590" s="211">
        <f t="shared" si="24"/>
        <v>0</v>
      </c>
      <c r="G590" s="194">
        <f t="shared" si="25"/>
        <v>0</v>
      </c>
    </row>
    <row r="591" spans="1:7" x14ac:dyDescent="0.25">
      <c r="A591" s="68" t="s">
        <v>3799</v>
      </c>
      <c r="B591" s="69" t="s">
        <v>511</v>
      </c>
      <c r="C591" s="98">
        <v>5</v>
      </c>
      <c r="D591" s="178">
        <v>6.65</v>
      </c>
      <c r="E591" s="70"/>
      <c r="F591" s="211">
        <f t="shared" si="24"/>
        <v>0</v>
      </c>
      <c r="G591" s="194">
        <f t="shared" si="25"/>
        <v>0</v>
      </c>
    </row>
    <row r="592" spans="1:7" x14ac:dyDescent="0.25">
      <c r="A592" s="68" t="s">
        <v>3800</v>
      </c>
      <c r="B592" s="69" t="s">
        <v>512</v>
      </c>
      <c r="C592" s="98">
        <v>30</v>
      </c>
      <c r="D592" s="178">
        <v>39.900000000000006</v>
      </c>
      <c r="E592" s="70"/>
      <c r="F592" s="211">
        <f t="shared" si="24"/>
        <v>0</v>
      </c>
      <c r="G592" s="194">
        <f t="shared" si="25"/>
        <v>0</v>
      </c>
    </row>
    <row r="593" spans="1:7" x14ac:dyDescent="0.25">
      <c r="A593" s="68" t="s">
        <v>3801</v>
      </c>
      <c r="B593" s="73" t="s">
        <v>513</v>
      </c>
      <c r="C593" s="98">
        <v>5</v>
      </c>
      <c r="D593" s="178">
        <v>6.65</v>
      </c>
      <c r="E593" s="70"/>
      <c r="F593" s="211">
        <f t="shared" si="24"/>
        <v>0</v>
      </c>
      <c r="G593" s="194">
        <f t="shared" si="25"/>
        <v>0</v>
      </c>
    </row>
    <row r="594" spans="1:7" x14ac:dyDescent="0.25">
      <c r="A594" s="68" t="s">
        <v>3802</v>
      </c>
      <c r="B594" s="112" t="s">
        <v>3198</v>
      </c>
      <c r="C594" s="98">
        <v>30</v>
      </c>
      <c r="D594" s="178">
        <v>39.900000000000006</v>
      </c>
      <c r="E594" s="70"/>
      <c r="F594" s="211">
        <f t="shared" si="24"/>
        <v>0</v>
      </c>
      <c r="G594" s="194">
        <f t="shared" si="25"/>
        <v>0</v>
      </c>
    </row>
    <row r="595" spans="1:7" x14ac:dyDescent="0.25">
      <c r="A595" s="72" t="s">
        <v>3803</v>
      </c>
      <c r="B595" s="56" t="s">
        <v>514</v>
      </c>
      <c r="C595" s="99">
        <v>40</v>
      </c>
      <c r="D595" s="179">
        <v>53.2</v>
      </c>
      <c r="E595" s="46"/>
      <c r="F595" s="211">
        <f t="shared" si="24"/>
        <v>0</v>
      </c>
      <c r="G595" s="194">
        <f t="shared" si="25"/>
        <v>0</v>
      </c>
    </row>
    <row r="596" spans="1:7" x14ac:dyDescent="0.25">
      <c r="A596" s="72" t="s">
        <v>3804</v>
      </c>
      <c r="B596" s="56" t="s">
        <v>515</v>
      </c>
      <c r="C596" s="99">
        <v>220.8</v>
      </c>
      <c r="D596" s="179">
        <v>319.20000000000005</v>
      </c>
      <c r="E596" s="46"/>
      <c r="F596" s="211">
        <f t="shared" si="24"/>
        <v>0</v>
      </c>
      <c r="G596" s="194">
        <f t="shared" si="25"/>
        <v>0</v>
      </c>
    </row>
    <row r="597" spans="1:7" x14ac:dyDescent="0.25">
      <c r="A597" s="15" t="s">
        <v>2981</v>
      </c>
      <c r="B597" s="16"/>
      <c r="C597" s="95"/>
      <c r="D597" s="175"/>
      <c r="E597" s="17"/>
      <c r="F597" s="215"/>
      <c r="G597" s="198"/>
    </row>
    <row r="598" spans="1:7" x14ac:dyDescent="0.25">
      <c r="A598" s="68" t="s">
        <v>3805</v>
      </c>
      <c r="B598" s="69" t="s">
        <v>516</v>
      </c>
      <c r="C598" s="98">
        <v>5</v>
      </c>
      <c r="D598" s="178">
        <v>6.65</v>
      </c>
      <c r="E598" s="70"/>
      <c r="F598" s="211">
        <f t="shared" si="24"/>
        <v>0</v>
      </c>
      <c r="G598" s="194">
        <f t="shared" si="25"/>
        <v>0</v>
      </c>
    </row>
    <row r="599" spans="1:7" x14ac:dyDescent="0.25">
      <c r="A599" s="68" t="s">
        <v>3806</v>
      </c>
      <c r="B599" s="69" t="s">
        <v>517</v>
      </c>
      <c r="C599" s="98">
        <v>30</v>
      </c>
      <c r="D599" s="178">
        <v>39.900000000000006</v>
      </c>
      <c r="E599" s="70"/>
      <c r="F599" s="211">
        <f t="shared" si="24"/>
        <v>0</v>
      </c>
      <c r="G599" s="194">
        <f t="shared" si="25"/>
        <v>0</v>
      </c>
    </row>
    <row r="600" spans="1:7" x14ac:dyDescent="0.25">
      <c r="A600" s="68" t="s">
        <v>3807</v>
      </c>
      <c r="B600" s="69" t="s">
        <v>518</v>
      </c>
      <c r="C600" s="98">
        <v>5</v>
      </c>
      <c r="D600" s="178">
        <v>6.65</v>
      </c>
      <c r="E600" s="70"/>
      <c r="F600" s="211">
        <f t="shared" si="24"/>
        <v>0</v>
      </c>
      <c r="G600" s="194">
        <f t="shared" si="25"/>
        <v>0</v>
      </c>
    </row>
    <row r="601" spans="1:7" x14ac:dyDescent="0.25">
      <c r="A601" s="68" t="s">
        <v>3808</v>
      </c>
      <c r="B601" s="69" t="s">
        <v>519</v>
      </c>
      <c r="C601" s="98">
        <v>30</v>
      </c>
      <c r="D601" s="178">
        <v>39.900000000000006</v>
      </c>
      <c r="E601" s="70"/>
      <c r="F601" s="211">
        <f t="shared" si="24"/>
        <v>0</v>
      </c>
      <c r="G601" s="194">
        <f t="shared" si="25"/>
        <v>0</v>
      </c>
    </row>
    <row r="602" spans="1:7" x14ac:dyDescent="0.25">
      <c r="A602" s="68" t="s">
        <v>3809</v>
      </c>
      <c r="B602" s="69" t="s">
        <v>520</v>
      </c>
      <c r="C602" s="98">
        <v>5</v>
      </c>
      <c r="D602" s="178">
        <v>6.65</v>
      </c>
      <c r="E602" s="70"/>
      <c r="F602" s="211">
        <f t="shared" si="24"/>
        <v>0</v>
      </c>
      <c r="G602" s="194">
        <f t="shared" si="25"/>
        <v>0</v>
      </c>
    </row>
    <row r="603" spans="1:7" x14ac:dyDescent="0.25">
      <c r="A603" s="68" t="s">
        <v>3810</v>
      </c>
      <c r="B603" s="69" t="s">
        <v>521</v>
      </c>
      <c r="C603" s="98">
        <v>30</v>
      </c>
      <c r="D603" s="178">
        <v>39.900000000000006</v>
      </c>
      <c r="E603" s="70"/>
      <c r="F603" s="211">
        <f t="shared" si="24"/>
        <v>0</v>
      </c>
      <c r="G603" s="194">
        <f t="shared" si="25"/>
        <v>0</v>
      </c>
    </row>
    <row r="604" spans="1:7" x14ac:dyDescent="0.25">
      <c r="A604" s="68" t="s">
        <v>3811</v>
      </c>
      <c r="B604" s="69" t="s">
        <v>522</v>
      </c>
      <c r="C604" s="98">
        <v>5</v>
      </c>
      <c r="D604" s="178">
        <v>6.65</v>
      </c>
      <c r="E604" s="70"/>
      <c r="F604" s="211">
        <f t="shared" si="24"/>
        <v>0</v>
      </c>
      <c r="G604" s="194">
        <f t="shared" si="25"/>
        <v>0</v>
      </c>
    </row>
    <row r="605" spans="1:7" x14ac:dyDescent="0.25">
      <c r="A605" s="68" t="s">
        <v>3812</v>
      </c>
      <c r="B605" s="69" t="s">
        <v>523</v>
      </c>
      <c r="C605" s="98">
        <v>30</v>
      </c>
      <c r="D605" s="178">
        <v>39.900000000000006</v>
      </c>
      <c r="E605" s="70"/>
      <c r="F605" s="211">
        <f t="shared" si="24"/>
        <v>0</v>
      </c>
      <c r="G605" s="194">
        <f t="shared" si="25"/>
        <v>0</v>
      </c>
    </row>
    <row r="606" spans="1:7" x14ac:dyDescent="0.25">
      <c r="A606" s="68" t="s">
        <v>3813</v>
      </c>
      <c r="B606" s="69" t="s">
        <v>524</v>
      </c>
      <c r="C606" s="98">
        <v>5</v>
      </c>
      <c r="D606" s="178">
        <v>6.65</v>
      </c>
      <c r="E606" s="70"/>
      <c r="F606" s="211">
        <f t="shared" si="24"/>
        <v>0</v>
      </c>
      <c r="G606" s="194">
        <f t="shared" si="25"/>
        <v>0</v>
      </c>
    </row>
    <row r="607" spans="1:7" x14ac:dyDescent="0.25">
      <c r="A607" s="68" t="s">
        <v>3814</v>
      </c>
      <c r="B607" s="69" t="s">
        <v>525</v>
      </c>
      <c r="C607" s="98">
        <v>30</v>
      </c>
      <c r="D607" s="178">
        <v>39.900000000000006</v>
      </c>
      <c r="E607" s="70"/>
      <c r="F607" s="211">
        <f t="shared" si="24"/>
        <v>0</v>
      </c>
      <c r="G607" s="194">
        <f t="shared" si="25"/>
        <v>0</v>
      </c>
    </row>
    <row r="608" spans="1:7" x14ac:dyDescent="0.25">
      <c r="A608" s="68" t="s">
        <v>3815</v>
      </c>
      <c r="B608" s="69" t="s">
        <v>526</v>
      </c>
      <c r="C608" s="98">
        <v>5</v>
      </c>
      <c r="D608" s="178">
        <v>6.65</v>
      </c>
      <c r="E608" s="70"/>
      <c r="F608" s="211">
        <f t="shared" si="24"/>
        <v>0</v>
      </c>
      <c r="G608" s="194">
        <f t="shared" si="25"/>
        <v>0</v>
      </c>
    </row>
    <row r="609" spans="1:7" x14ac:dyDescent="0.25">
      <c r="A609" s="68" t="s">
        <v>3816</v>
      </c>
      <c r="B609" s="69" t="s">
        <v>527</v>
      </c>
      <c r="C609" s="98">
        <v>30</v>
      </c>
      <c r="D609" s="178">
        <v>39.900000000000006</v>
      </c>
      <c r="E609" s="70"/>
      <c r="F609" s="211">
        <f t="shared" si="24"/>
        <v>0</v>
      </c>
      <c r="G609" s="194">
        <f t="shared" si="25"/>
        <v>0</v>
      </c>
    </row>
    <row r="610" spans="1:7" x14ac:dyDescent="0.25">
      <c r="A610" s="68" t="s">
        <v>3817</v>
      </c>
      <c r="B610" s="69" t="s">
        <v>528</v>
      </c>
      <c r="C610" s="98">
        <v>5</v>
      </c>
      <c r="D610" s="178">
        <v>6.65</v>
      </c>
      <c r="E610" s="70"/>
      <c r="F610" s="211">
        <f t="shared" si="24"/>
        <v>0</v>
      </c>
      <c r="G610" s="194">
        <f t="shared" si="25"/>
        <v>0</v>
      </c>
    </row>
    <row r="611" spans="1:7" x14ac:dyDescent="0.25">
      <c r="A611" s="68" t="s">
        <v>3818</v>
      </c>
      <c r="B611" s="69" t="s">
        <v>529</v>
      </c>
      <c r="C611" s="98">
        <v>30</v>
      </c>
      <c r="D611" s="178">
        <v>39.900000000000006</v>
      </c>
      <c r="E611" s="70"/>
      <c r="F611" s="211">
        <f t="shared" si="24"/>
        <v>0</v>
      </c>
      <c r="G611" s="194">
        <f t="shared" si="25"/>
        <v>0</v>
      </c>
    </row>
    <row r="612" spans="1:7" x14ac:dyDescent="0.25">
      <c r="A612" s="68" t="s">
        <v>3819</v>
      </c>
      <c r="B612" s="69" t="s">
        <v>530</v>
      </c>
      <c r="C612" s="98">
        <v>5</v>
      </c>
      <c r="D612" s="178">
        <v>6.65</v>
      </c>
      <c r="E612" s="70"/>
      <c r="F612" s="211">
        <f t="shared" si="24"/>
        <v>0</v>
      </c>
      <c r="G612" s="194">
        <f t="shared" si="25"/>
        <v>0</v>
      </c>
    </row>
    <row r="613" spans="1:7" x14ac:dyDescent="0.25">
      <c r="A613" s="68" t="s">
        <v>3820</v>
      </c>
      <c r="B613" s="69" t="s">
        <v>531</v>
      </c>
      <c r="C613" s="98">
        <v>30</v>
      </c>
      <c r="D613" s="178">
        <v>39.900000000000006</v>
      </c>
      <c r="E613" s="70"/>
      <c r="F613" s="211">
        <f t="shared" si="24"/>
        <v>0</v>
      </c>
      <c r="G613" s="194">
        <f t="shared" si="25"/>
        <v>0</v>
      </c>
    </row>
    <row r="614" spans="1:7" x14ac:dyDescent="0.25">
      <c r="A614" s="68" t="s">
        <v>3821</v>
      </c>
      <c r="B614" s="69" t="s">
        <v>532</v>
      </c>
      <c r="C614" s="98">
        <v>5</v>
      </c>
      <c r="D614" s="178">
        <v>6.65</v>
      </c>
      <c r="E614" s="70"/>
      <c r="F614" s="211">
        <f t="shared" si="24"/>
        <v>0</v>
      </c>
      <c r="G614" s="194">
        <f t="shared" si="25"/>
        <v>0</v>
      </c>
    </row>
    <row r="615" spans="1:7" x14ac:dyDescent="0.25">
      <c r="A615" s="68" t="s">
        <v>3822</v>
      </c>
      <c r="B615" s="69" t="s">
        <v>533</v>
      </c>
      <c r="C615" s="98">
        <v>30</v>
      </c>
      <c r="D615" s="178">
        <v>39.900000000000006</v>
      </c>
      <c r="E615" s="70"/>
      <c r="F615" s="211">
        <f t="shared" si="24"/>
        <v>0</v>
      </c>
      <c r="G615" s="194">
        <f t="shared" si="25"/>
        <v>0</v>
      </c>
    </row>
    <row r="616" spans="1:7" x14ac:dyDescent="0.25">
      <c r="A616" s="68" t="s">
        <v>3823</v>
      </c>
      <c r="B616" s="69" t="s">
        <v>534</v>
      </c>
      <c r="C616" s="98">
        <v>5</v>
      </c>
      <c r="D616" s="178">
        <v>6.65</v>
      </c>
      <c r="E616" s="70"/>
      <c r="F616" s="211">
        <f t="shared" si="24"/>
        <v>0</v>
      </c>
      <c r="G616" s="194">
        <f t="shared" si="25"/>
        <v>0</v>
      </c>
    </row>
    <row r="617" spans="1:7" x14ac:dyDescent="0.25">
      <c r="A617" s="68" t="s">
        <v>3824</v>
      </c>
      <c r="B617" s="69" t="s">
        <v>535</v>
      </c>
      <c r="C617" s="98">
        <v>30</v>
      </c>
      <c r="D617" s="178">
        <v>39.900000000000006</v>
      </c>
      <c r="E617" s="70"/>
      <c r="F617" s="211">
        <f t="shared" si="24"/>
        <v>0</v>
      </c>
      <c r="G617" s="194">
        <f t="shared" si="25"/>
        <v>0</v>
      </c>
    </row>
    <row r="618" spans="1:7" x14ac:dyDescent="0.25">
      <c r="A618" s="72" t="s">
        <v>3825</v>
      </c>
      <c r="B618" s="53" t="s">
        <v>536</v>
      </c>
      <c r="C618" s="99">
        <v>50</v>
      </c>
      <c r="D618" s="179">
        <v>66.5</v>
      </c>
      <c r="E618" s="46"/>
      <c r="F618" s="211">
        <f t="shared" si="24"/>
        <v>0</v>
      </c>
      <c r="G618" s="194">
        <f t="shared" si="25"/>
        <v>0</v>
      </c>
    </row>
    <row r="619" spans="1:7" x14ac:dyDescent="0.25">
      <c r="A619" s="72" t="s">
        <v>3826</v>
      </c>
      <c r="B619" s="53" t="s">
        <v>537</v>
      </c>
      <c r="C619" s="99">
        <v>276</v>
      </c>
      <c r="D619" s="179">
        <v>399</v>
      </c>
      <c r="E619" s="46"/>
      <c r="F619" s="211">
        <f t="shared" si="24"/>
        <v>0</v>
      </c>
      <c r="G619" s="194">
        <f t="shared" si="25"/>
        <v>0</v>
      </c>
    </row>
    <row r="620" spans="1:7" x14ac:dyDescent="0.25">
      <c r="A620" s="15" t="s">
        <v>2982</v>
      </c>
      <c r="B620" s="16"/>
      <c r="C620" s="95"/>
      <c r="D620" s="175"/>
      <c r="E620" s="17"/>
      <c r="F620" s="215"/>
      <c r="G620" s="198"/>
    </row>
    <row r="621" spans="1:7" x14ac:dyDescent="0.25">
      <c r="A621" s="68" t="s">
        <v>3827</v>
      </c>
      <c r="B621" s="69" t="s">
        <v>538</v>
      </c>
      <c r="C621" s="98">
        <v>5</v>
      </c>
      <c r="D621" s="178">
        <v>6.65</v>
      </c>
      <c r="E621" s="70"/>
      <c r="F621" s="211">
        <f t="shared" si="24"/>
        <v>0</v>
      </c>
      <c r="G621" s="194">
        <f t="shared" si="25"/>
        <v>0</v>
      </c>
    </row>
    <row r="622" spans="1:7" x14ac:dyDescent="0.25">
      <c r="A622" s="68" t="s">
        <v>3828</v>
      </c>
      <c r="B622" s="69" t="s">
        <v>539</v>
      </c>
      <c r="C622" s="98">
        <v>30</v>
      </c>
      <c r="D622" s="178">
        <v>39.900000000000006</v>
      </c>
      <c r="E622" s="70"/>
      <c r="F622" s="211">
        <f t="shared" si="24"/>
        <v>0</v>
      </c>
      <c r="G622" s="194">
        <f t="shared" si="25"/>
        <v>0</v>
      </c>
    </row>
    <row r="623" spans="1:7" x14ac:dyDescent="0.25">
      <c r="A623" s="68" t="s">
        <v>3829</v>
      </c>
      <c r="B623" s="69" t="s">
        <v>540</v>
      </c>
      <c r="C623" s="98">
        <v>5</v>
      </c>
      <c r="D623" s="178">
        <v>6.65</v>
      </c>
      <c r="E623" s="70"/>
      <c r="F623" s="211">
        <f t="shared" si="24"/>
        <v>0</v>
      </c>
      <c r="G623" s="194">
        <f t="shared" si="25"/>
        <v>0</v>
      </c>
    </row>
    <row r="624" spans="1:7" x14ac:dyDescent="0.25">
      <c r="A624" s="68" t="s">
        <v>3830</v>
      </c>
      <c r="B624" s="69" t="s">
        <v>541</v>
      </c>
      <c r="C624" s="98">
        <v>30</v>
      </c>
      <c r="D624" s="178">
        <v>39.900000000000006</v>
      </c>
      <c r="E624" s="70"/>
      <c r="F624" s="211">
        <f t="shared" si="24"/>
        <v>0</v>
      </c>
      <c r="G624" s="194">
        <f t="shared" si="25"/>
        <v>0</v>
      </c>
    </row>
    <row r="625" spans="1:7" x14ac:dyDescent="0.25">
      <c r="A625" s="68" t="s">
        <v>3831</v>
      </c>
      <c r="B625" s="69" t="s">
        <v>542</v>
      </c>
      <c r="C625" s="98">
        <v>5</v>
      </c>
      <c r="D625" s="178">
        <v>6.65</v>
      </c>
      <c r="E625" s="70"/>
      <c r="F625" s="211">
        <f t="shared" si="24"/>
        <v>0</v>
      </c>
      <c r="G625" s="194">
        <f t="shared" si="25"/>
        <v>0</v>
      </c>
    </row>
    <row r="626" spans="1:7" x14ac:dyDescent="0.25">
      <c r="A626" s="68" t="s">
        <v>3832</v>
      </c>
      <c r="B626" s="69" t="s">
        <v>543</v>
      </c>
      <c r="C626" s="98">
        <v>30</v>
      </c>
      <c r="D626" s="178">
        <v>39.900000000000006</v>
      </c>
      <c r="E626" s="70"/>
      <c r="F626" s="211">
        <f t="shared" si="24"/>
        <v>0</v>
      </c>
      <c r="G626" s="194">
        <f t="shared" si="25"/>
        <v>0</v>
      </c>
    </row>
    <row r="627" spans="1:7" x14ac:dyDescent="0.25">
      <c r="A627" s="68" t="s">
        <v>3833</v>
      </c>
      <c r="B627" s="69" t="s">
        <v>544</v>
      </c>
      <c r="C627" s="98">
        <v>5</v>
      </c>
      <c r="D627" s="178">
        <v>6.65</v>
      </c>
      <c r="E627" s="70"/>
      <c r="F627" s="211">
        <f t="shared" si="24"/>
        <v>0</v>
      </c>
      <c r="G627" s="194">
        <f t="shared" si="25"/>
        <v>0</v>
      </c>
    </row>
    <row r="628" spans="1:7" x14ac:dyDescent="0.25">
      <c r="A628" s="68" t="s">
        <v>3834</v>
      </c>
      <c r="B628" s="69" t="s">
        <v>545</v>
      </c>
      <c r="C628" s="98">
        <v>30</v>
      </c>
      <c r="D628" s="178">
        <v>39.900000000000006</v>
      </c>
      <c r="E628" s="70"/>
      <c r="F628" s="211">
        <f t="shared" si="24"/>
        <v>0</v>
      </c>
      <c r="G628" s="194">
        <f t="shared" si="25"/>
        <v>0</v>
      </c>
    </row>
    <row r="629" spans="1:7" x14ac:dyDescent="0.25">
      <c r="A629" s="68" t="s">
        <v>3835</v>
      </c>
      <c r="B629" s="69" t="s">
        <v>546</v>
      </c>
      <c r="C629" s="98">
        <v>5</v>
      </c>
      <c r="D629" s="178">
        <v>6.65</v>
      </c>
      <c r="E629" s="70"/>
      <c r="F629" s="211">
        <f t="shared" si="24"/>
        <v>0</v>
      </c>
      <c r="G629" s="194">
        <f t="shared" si="25"/>
        <v>0</v>
      </c>
    </row>
    <row r="630" spans="1:7" x14ac:dyDescent="0.25">
      <c r="A630" s="68" t="s">
        <v>3836</v>
      </c>
      <c r="B630" s="69" t="s">
        <v>547</v>
      </c>
      <c r="C630" s="98">
        <v>30</v>
      </c>
      <c r="D630" s="178">
        <v>39.900000000000006</v>
      </c>
      <c r="E630" s="70"/>
      <c r="F630" s="211">
        <f t="shared" si="24"/>
        <v>0</v>
      </c>
      <c r="G630" s="194">
        <f t="shared" si="25"/>
        <v>0</v>
      </c>
    </row>
    <row r="631" spans="1:7" x14ac:dyDescent="0.25">
      <c r="A631" s="68" t="s">
        <v>3837</v>
      </c>
      <c r="B631" s="69" t="s">
        <v>548</v>
      </c>
      <c r="C631" s="98">
        <v>5</v>
      </c>
      <c r="D631" s="178">
        <v>6.65</v>
      </c>
      <c r="E631" s="70"/>
      <c r="F631" s="211">
        <f t="shared" si="24"/>
        <v>0</v>
      </c>
      <c r="G631" s="194">
        <f t="shared" si="25"/>
        <v>0</v>
      </c>
    </row>
    <row r="632" spans="1:7" x14ac:dyDescent="0.25">
      <c r="A632" s="68" t="s">
        <v>3838</v>
      </c>
      <c r="B632" s="69" t="s">
        <v>549</v>
      </c>
      <c r="C632" s="98">
        <v>30</v>
      </c>
      <c r="D632" s="178">
        <v>39.900000000000006</v>
      </c>
      <c r="E632" s="70"/>
      <c r="F632" s="211">
        <f t="shared" si="24"/>
        <v>0</v>
      </c>
      <c r="G632" s="194">
        <f t="shared" si="25"/>
        <v>0</v>
      </c>
    </row>
    <row r="633" spans="1:7" x14ac:dyDescent="0.25">
      <c r="A633" s="68" t="s">
        <v>3839</v>
      </c>
      <c r="B633" s="69" t="s">
        <v>550</v>
      </c>
      <c r="C633" s="98">
        <v>5</v>
      </c>
      <c r="D633" s="178">
        <v>6.65</v>
      </c>
      <c r="E633" s="70"/>
      <c r="F633" s="211">
        <f t="shared" si="24"/>
        <v>0</v>
      </c>
      <c r="G633" s="194">
        <f t="shared" si="25"/>
        <v>0</v>
      </c>
    </row>
    <row r="634" spans="1:7" x14ac:dyDescent="0.25">
      <c r="A634" s="68" t="s">
        <v>3840</v>
      </c>
      <c r="B634" s="69" t="s">
        <v>551</v>
      </c>
      <c r="C634" s="98">
        <v>30</v>
      </c>
      <c r="D634" s="178">
        <v>39.900000000000006</v>
      </c>
      <c r="E634" s="70"/>
      <c r="F634" s="211">
        <f t="shared" si="24"/>
        <v>0</v>
      </c>
      <c r="G634" s="194">
        <f t="shared" si="25"/>
        <v>0</v>
      </c>
    </row>
    <row r="635" spans="1:7" x14ac:dyDescent="0.25">
      <c r="A635" s="68" t="s">
        <v>3841</v>
      </c>
      <c r="B635" s="69" t="s">
        <v>552</v>
      </c>
      <c r="C635" s="98">
        <v>5</v>
      </c>
      <c r="D635" s="178">
        <v>6.65</v>
      </c>
      <c r="E635" s="70"/>
      <c r="F635" s="211">
        <f t="shared" si="24"/>
        <v>0</v>
      </c>
      <c r="G635" s="194">
        <f t="shared" si="25"/>
        <v>0</v>
      </c>
    </row>
    <row r="636" spans="1:7" x14ac:dyDescent="0.25">
      <c r="A636" s="68" t="s">
        <v>3842</v>
      </c>
      <c r="B636" s="69" t="s">
        <v>553</v>
      </c>
      <c r="C636" s="98">
        <v>30</v>
      </c>
      <c r="D636" s="178">
        <v>39.900000000000006</v>
      </c>
      <c r="E636" s="70"/>
      <c r="F636" s="211">
        <f t="shared" si="24"/>
        <v>0</v>
      </c>
      <c r="G636" s="194">
        <f t="shared" si="25"/>
        <v>0</v>
      </c>
    </row>
    <row r="637" spans="1:7" x14ac:dyDescent="0.25">
      <c r="A637" s="68" t="s">
        <v>3843</v>
      </c>
      <c r="B637" s="69" t="s">
        <v>554</v>
      </c>
      <c r="C637" s="98">
        <v>5</v>
      </c>
      <c r="D637" s="178">
        <v>6.65</v>
      </c>
      <c r="E637" s="70"/>
      <c r="F637" s="211">
        <f t="shared" si="24"/>
        <v>0</v>
      </c>
      <c r="G637" s="194">
        <f t="shared" si="25"/>
        <v>0</v>
      </c>
    </row>
    <row r="638" spans="1:7" x14ac:dyDescent="0.25">
      <c r="A638" s="68" t="s">
        <v>3844</v>
      </c>
      <c r="B638" s="69" t="s">
        <v>555</v>
      </c>
      <c r="C638" s="98">
        <v>30</v>
      </c>
      <c r="D638" s="178">
        <v>39.900000000000006</v>
      </c>
      <c r="E638" s="70"/>
      <c r="F638" s="211">
        <f t="shared" si="24"/>
        <v>0</v>
      </c>
      <c r="G638" s="194">
        <f t="shared" si="25"/>
        <v>0</v>
      </c>
    </row>
    <row r="639" spans="1:7" x14ac:dyDescent="0.25">
      <c r="A639" s="68" t="s">
        <v>3845</v>
      </c>
      <c r="B639" s="69" t="s">
        <v>556</v>
      </c>
      <c r="C639" s="98">
        <v>5</v>
      </c>
      <c r="D639" s="178">
        <v>6.65</v>
      </c>
      <c r="E639" s="70"/>
      <c r="F639" s="211">
        <f t="shared" si="24"/>
        <v>0</v>
      </c>
      <c r="G639" s="194">
        <f t="shared" si="25"/>
        <v>0</v>
      </c>
    </row>
    <row r="640" spans="1:7" x14ac:dyDescent="0.25">
      <c r="A640" s="68" t="s">
        <v>3846</v>
      </c>
      <c r="B640" s="69" t="s">
        <v>557</v>
      </c>
      <c r="C640" s="98">
        <v>30</v>
      </c>
      <c r="D640" s="178">
        <v>39.900000000000006</v>
      </c>
      <c r="E640" s="70"/>
      <c r="F640" s="211">
        <f t="shared" si="24"/>
        <v>0</v>
      </c>
      <c r="G640" s="194">
        <f t="shared" si="25"/>
        <v>0</v>
      </c>
    </row>
    <row r="641" spans="1:7" x14ac:dyDescent="0.25">
      <c r="A641" s="72" t="s">
        <v>3847</v>
      </c>
      <c r="B641" s="53" t="s">
        <v>558</v>
      </c>
      <c r="C641" s="99">
        <v>50</v>
      </c>
      <c r="D641" s="179">
        <v>66.5</v>
      </c>
      <c r="E641" s="46"/>
      <c r="F641" s="211">
        <f t="shared" si="24"/>
        <v>0</v>
      </c>
      <c r="G641" s="194">
        <f t="shared" si="25"/>
        <v>0</v>
      </c>
    </row>
    <row r="642" spans="1:7" x14ac:dyDescent="0.25">
      <c r="A642" s="72" t="s">
        <v>3848</v>
      </c>
      <c r="B642" s="53" t="s">
        <v>559</v>
      </c>
      <c r="C642" s="99">
        <v>276</v>
      </c>
      <c r="D642" s="179">
        <v>399</v>
      </c>
      <c r="E642" s="46"/>
      <c r="F642" s="211">
        <f t="shared" si="24"/>
        <v>0</v>
      </c>
      <c r="G642" s="194">
        <f t="shared" si="25"/>
        <v>0</v>
      </c>
    </row>
    <row r="643" spans="1:7" x14ac:dyDescent="0.25">
      <c r="A643" s="15" t="s">
        <v>2983</v>
      </c>
      <c r="B643" s="16"/>
      <c r="C643" s="95"/>
      <c r="D643" s="175"/>
      <c r="E643" s="17"/>
      <c r="F643" s="215"/>
      <c r="G643" s="198"/>
    </row>
    <row r="644" spans="1:7" x14ac:dyDescent="0.25">
      <c r="A644" s="68" t="s">
        <v>3849</v>
      </c>
      <c r="B644" s="69" t="s">
        <v>560</v>
      </c>
      <c r="C644" s="98">
        <v>5</v>
      </c>
      <c r="D644" s="178">
        <v>6.65</v>
      </c>
      <c r="E644" s="70"/>
      <c r="F644" s="211">
        <f t="shared" si="24"/>
        <v>0</v>
      </c>
      <c r="G644" s="194">
        <f t="shared" si="25"/>
        <v>0</v>
      </c>
    </row>
    <row r="645" spans="1:7" x14ac:dyDescent="0.25">
      <c r="A645" s="68" t="s">
        <v>3850</v>
      </c>
      <c r="B645" s="69" t="s">
        <v>561</v>
      </c>
      <c r="C645" s="98">
        <v>30</v>
      </c>
      <c r="D645" s="178">
        <v>39.900000000000006</v>
      </c>
      <c r="E645" s="70"/>
      <c r="F645" s="211">
        <f t="shared" si="24"/>
        <v>0</v>
      </c>
      <c r="G645" s="194">
        <f t="shared" si="25"/>
        <v>0</v>
      </c>
    </row>
    <row r="646" spans="1:7" x14ac:dyDescent="0.25">
      <c r="A646" s="68" t="s">
        <v>3851</v>
      </c>
      <c r="B646" s="69" t="s">
        <v>562</v>
      </c>
      <c r="C646" s="98">
        <v>5</v>
      </c>
      <c r="D646" s="178">
        <v>6.65</v>
      </c>
      <c r="E646" s="70"/>
      <c r="F646" s="211">
        <f t="shared" ref="F646:F709" si="26">(C646*E646)</f>
        <v>0</v>
      </c>
      <c r="G646" s="194">
        <f t="shared" ref="G646:G709" si="27">(E646*D646)</f>
        <v>0</v>
      </c>
    </row>
    <row r="647" spans="1:7" x14ac:dyDescent="0.25">
      <c r="A647" s="68" t="s">
        <v>3852</v>
      </c>
      <c r="B647" s="69" t="s">
        <v>563</v>
      </c>
      <c r="C647" s="98">
        <v>30</v>
      </c>
      <c r="D647" s="178">
        <v>39.900000000000006</v>
      </c>
      <c r="E647" s="70"/>
      <c r="F647" s="211">
        <f t="shared" si="26"/>
        <v>0</v>
      </c>
      <c r="G647" s="194">
        <f t="shared" si="27"/>
        <v>0</v>
      </c>
    </row>
    <row r="648" spans="1:7" x14ac:dyDescent="0.25">
      <c r="A648" s="68" t="s">
        <v>3853</v>
      </c>
      <c r="B648" s="69" t="s">
        <v>564</v>
      </c>
      <c r="C648" s="98">
        <v>5</v>
      </c>
      <c r="D648" s="178">
        <v>6.65</v>
      </c>
      <c r="E648" s="70"/>
      <c r="F648" s="211">
        <f t="shared" si="26"/>
        <v>0</v>
      </c>
      <c r="G648" s="194">
        <f t="shared" si="27"/>
        <v>0</v>
      </c>
    </row>
    <row r="649" spans="1:7" x14ac:dyDescent="0.25">
      <c r="A649" s="68" t="s">
        <v>3854</v>
      </c>
      <c r="B649" s="69" t="s">
        <v>565</v>
      </c>
      <c r="C649" s="98">
        <v>30</v>
      </c>
      <c r="D649" s="178">
        <v>39.900000000000006</v>
      </c>
      <c r="E649" s="70"/>
      <c r="F649" s="211">
        <f t="shared" si="26"/>
        <v>0</v>
      </c>
      <c r="G649" s="194">
        <f t="shared" si="27"/>
        <v>0</v>
      </c>
    </row>
    <row r="650" spans="1:7" x14ac:dyDescent="0.25">
      <c r="A650" s="68" t="s">
        <v>3855</v>
      </c>
      <c r="B650" s="69" t="s">
        <v>566</v>
      </c>
      <c r="C650" s="98">
        <v>5</v>
      </c>
      <c r="D650" s="178">
        <v>6.65</v>
      </c>
      <c r="E650" s="70"/>
      <c r="F650" s="211">
        <f t="shared" si="26"/>
        <v>0</v>
      </c>
      <c r="G650" s="194">
        <f t="shared" si="27"/>
        <v>0</v>
      </c>
    </row>
    <row r="651" spans="1:7" x14ac:dyDescent="0.25">
      <c r="A651" s="68" t="s">
        <v>3856</v>
      </c>
      <c r="B651" s="69" t="s">
        <v>567</v>
      </c>
      <c r="C651" s="98">
        <v>30</v>
      </c>
      <c r="D651" s="178">
        <v>39.900000000000006</v>
      </c>
      <c r="E651" s="70"/>
      <c r="F651" s="211">
        <f t="shared" si="26"/>
        <v>0</v>
      </c>
      <c r="G651" s="194">
        <f t="shared" si="27"/>
        <v>0</v>
      </c>
    </row>
    <row r="652" spans="1:7" x14ac:dyDescent="0.25">
      <c r="A652" s="68" t="s">
        <v>3857</v>
      </c>
      <c r="B652" s="69" t="s">
        <v>568</v>
      </c>
      <c r="C652" s="98">
        <v>5</v>
      </c>
      <c r="D652" s="178">
        <v>6.65</v>
      </c>
      <c r="E652" s="70"/>
      <c r="F652" s="211">
        <f t="shared" si="26"/>
        <v>0</v>
      </c>
      <c r="G652" s="194">
        <f t="shared" si="27"/>
        <v>0</v>
      </c>
    </row>
    <row r="653" spans="1:7" x14ac:dyDescent="0.25">
      <c r="A653" s="68" t="s">
        <v>3858</v>
      </c>
      <c r="B653" s="69" t="s">
        <v>569</v>
      </c>
      <c r="C653" s="98">
        <v>30</v>
      </c>
      <c r="D653" s="178">
        <v>39.900000000000006</v>
      </c>
      <c r="E653" s="70"/>
      <c r="F653" s="211">
        <f t="shared" si="26"/>
        <v>0</v>
      </c>
      <c r="G653" s="194">
        <f t="shared" si="27"/>
        <v>0</v>
      </c>
    </row>
    <row r="654" spans="1:7" x14ac:dyDescent="0.25">
      <c r="A654" s="68" t="s">
        <v>3859</v>
      </c>
      <c r="B654" s="110" t="s">
        <v>3199</v>
      </c>
      <c r="C654" s="98">
        <v>5</v>
      </c>
      <c r="D654" s="178">
        <v>6.65</v>
      </c>
      <c r="E654" s="70"/>
      <c r="F654" s="211">
        <f t="shared" si="26"/>
        <v>0</v>
      </c>
      <c r="G654" s="194">
        <f t="shared" si="27"/>
        <v>0</v>
      </c>
    </row>
    <row r="655" spans="1:7" x14ac:dyDescent="0.25">
      <c r="A655" s="68" t="s">
        <v>3860</v>
      </c>
      <c r="B655" s="110" t="s">
        <v>3200</v>
      </c>
      <c r="C655" s="98">
        <v>30</v>
      </c>
      <c r="D655" s="178">
        <v>39.900000000000006</v>
      </c>
      <c r="E655" s="70"/>
      <c r="F655" s="211">
        <f t="shared" si="26"/>
        <v>0</v>
      </c>
      <c r="G655" s="194">
        <f t="shared" si="27"/>
        <v>0</v>
      </c>
    </row>
    <row r="656" spans="1:7" x14ac:dyDescent="0.25">
      <c r="A656" s="68" t="s">
        <v>3861</v>
      </c>
      <c r="B656" s="69" t="s">
        <v>570</v>
      </c>
      <c r="C656" s="98">
        <v>5</v>
      </c>
      <c r="D656" s="178">
        <v>6.65</v>
      </c>
      <c r="E656" s="70"/>
      <c r="F656" s="211">
        <f t="shared" si="26"/>
        <v>0</v>
      </c>
      <c r="G656" s="194">
        <f t="shared" si="27"/>
        <v>0</v>
      </c>
    </row>
    <row r="657" spans="1:7" x14ac:dyDescent="0.25">
      <c r="A657" s="68" t="s">
        <v>3862</v>
      </c>
      <c r="B657" s="69" t="s">
        <v>571</v>
      </c>
      <c r="C657" s="98">
        <v>30</v>
      </c>
      <c r="D657" s="178">
        <v>39.900000000000006</v>
      </c>
      <c r="E657" s="70"/>
      <c r="F657" s="211">
        <f t="shared" si="26"/>
        <v>0</v>
      </c>
      <c r="G657" s="194">
        <f t="shared" si="27"/>
        <v>0</v>
      </c>
    </row>
    <row r="658" spans="1:7" x14ac:dyDescent="0.25">
      <c r="A658" s="68" t="s">
        <v>3863</v>
      </c>
      <c r="B658" s="69" t="s">
        <v>572</v>
      </c>
      <c r="C658" s="98">
        <v>5</v>
      </c>
      <c r="D658" s="178">
        <v>6.65</v>
      </c>
      <c r="E658" s="70"/>
      <c r="F658" s="211">
        <f t="shared" si="26"/>
        <v>0</v>
      </c>
      <c r="G658" s="194">
        <f t="shared" si="27"/>
        <v>0</v>
      </c>
    </row>
    <row r="659" spans="1:7" x14ac:dyDescent="0.25">
      <c r="A659" s="68" t="s">
        <v>3864</v>
      </c>
      <c r="B659" s="69" t="s">
        <v>573</v>
      </c>
      <c r="C659" s="98">
        <v>30</v>
      </c>
      <c r="D659" s="178">
        <v>39.900000000000006</v>
      </c>
      <c r="E659" s="70"/>
      <c r="F659" s="211">
        <f t="shared" si="26"/>
        <v>0</v>
      </c>
      <c r="G659" s="194">
        <f t="shared" si="27"/>
        <v>0</v>
      </c>
    </row>
    <row r="660" spans="1:7" x14ac:dyDescent="0.25">
      <c r="A660" s="68" t="s">
        <v>3865</v>
      </c>
      <c r="B660" s="69" t="s">
        <v>574</v>
      </c>
      <c r="C660" s="98">
        <v>5</v>
      </c>
      <c r="D660" s="178">
        <v>6.65</v>
      </c>
      <c r="E660" s="70"/>
      <c r="F660" s="211">
        <f t="shared" si="26"/>
        <v>0</v>
      </c>
      <c r="G660" s="194">
        <f t="shared" si="27"/>
        <v>0</v>
      </c>
    </row>
    <row r="661" spans="1:7" x14ac:dyDescent="0.25">
      <c r="A661" s="68" t="s">
        <v>3866</v>
      </c>
      <c r="B661" s="69" t="s">
        <v>575</v>
      </c>
      <c r="C661" s="98">
        <v>30</v>
      </c>
      <c r="D661" s="178">
        <v>39.900000000000006</v>
      </c>
      <c r="E661" s="70"/>
      <c r="F661" s="211">
        <f t="shared" si="26"/>
        <v>0</v>
      </c>
      <c r="G661" s="194">
        <f t="shared" si="27"/>
        <v>0</v>
      </c>
    </row>
    <row r="662" spans="1:7" x14ac:dyDescent="0.25">
      <c r="A662" s="68" t="s">
        <v>3867</v>
      </c>
      <c r="B662" s="69" t="s">
        <v>576</v>
      </c>
      <c r="C662" s="98">
        <v>5</v>
      </c>
      <c r="D662" s="178">
        <v>6.65</v>
      </c>
      <c r="E662" s="70"/>
      <c r="F662" s="211">
        <f t="shared" si="26"/>
        <v>0</v>
      </c>
      <c r="G662" s="194">
        <f t="shared" si="27"/>
        <v>0</v>
      </c>
    </row>
    <row r="663" spans="1:7" x14ac:dyDescent="0.25">
      <c r="A663" s="68" t="s">
        <v>3868</v>
      </c>
      <c r="B663" s="69" t="s">
        <v>577</v>
      </c>
      <c r="C663" s="98">
        <v>30</v>
      </c>
      <c r="D663" s="178">
        <v>39.900000000000006</v>
      </c>
      <c r="E663" s="70"/>
      <c r="F663" s="211">
        <f t="shared" si="26"/>
        <v>0</v>
      </c>
      <c r="G663" s="194">
        <f t="shared" si="27"/>
        <v>0</v>
      </c>
    </row>
    <row r="664" spans="1:7" x14ac:dyDescent="0.25">
      <c r="A664" s="72" t="s">
        <v>3869</v>
      </c>
      <c r="B664" s="53" t="s">
        <v>578</v>
      </c>
      <c r="C664" s="99">
        <v>50</v>
      </c>
      <c r="D664" s="179">
        <v>66.5</v>
      </c>
      <c r="E664" s="46"/>
      <c r="F664" s="211">
        <f t="shared" si="26"/>
        <v>0</v>
      </c>
      <c r="G664" s="194">
        <f t="shared" si="27"/>
        <v>0</v>
      </c>
    </row>
    <row r="665" spans="1:7" x14ac:dyDescent="0.25">
      <c r="A665" s="72" t="s">
        <v>3870</v>
      </c>
      <c r="B665" s="53" t="s">
        <v>579</v>
      </c>
      <c r="C665" s="99">
        <v>276</v>
      </c>
      <c r="D665" s="179">
        <v>399</v>
      </c>
      <c r="E665" s="46"/>
      <c r="F665" s="211">
        <f t="shared" si="26"/>
        <v>0</v>
      </c>
      <c r="G665" s="194">
        <f t="shared" si="27"/>
        <v>0</v>
      </c>
    </row>
    <row r="666" spans="1:7" x14ac:dyDescent="0.25">
      <c r="A666" s="15" t="s">
        <v>2984</v>
      </c>
      <c r="B666" s="16"/>
      <c r="C666" s="95"/>
      <c r="D666" s="175"/>
      <c r="E666" s="17"/>
      <c r="F666" s="215"/>
      <c r="G666" s="198"/>
    </row>
    <row r="667" spans="1:7" x14ac:dyDescent="0.25">
      <c r="A667" s="68" t="s">
        <v>3871</v>
      </c>
      <c r="B667" s="69" t="s">
        <v>580</v>
      </c>
      <c r="C667" s="98">
        <v>5</v>
      </c>
      <c r="D667" s="178">
        <v>6.65</v>
      </c>
      <c r="E667" s="70"/>
      <c r="F667" s="211">
        <f t="shared" si="26"/>
        <v>0</v>
      </c>
      <c r="G667" s="194">
        <f t="shared" si="27"/>
        <v>0</v>
      </c>
    </row>
    <row r="668" spans="1:7" x14ac:dyDescent="0.25">
      <c r="A668" s="68" t="s">
        <v>3872</v>
      </c>
      <c r="B668" s="69" t="s">
        <v>581</v>
      </c>
      <c r="C668" s="98">
        <v>30</v>
      </c>
      <c r="D668" s="178">
        <v>39.900000000000006</v>
      </c>
      <c r="E668" s="70"/>
      <c r="F668" s="211">
        <f t="shared" si="26"/>
        <v>0</v>
      </c>
      <c r="G668" s="194">
        <f t="shared" si="27"/>
        <v>0</v>
      </c>
    </row>
    <row r="669" spans="1:7" x14ac:dyDescent="0.25">
      <c r="A669" s="68" t="s">
        <v>3873</v>
      </c>
      <c r="B669" s="69" t="s">
        <v>582</v>
      </c>
      <c r="C669" s="98">
        <v>5</v>
      </c>
      <c r="D669" s="178">
        <v>6.65</v>
      </c>
      <c r="E669" s="70"/>
      <c r="F669" s="211">
        <f t="shared" si="26"/>
        <v>0</v>
      </c>
      <c r="G669" s="194">
        <f t="shared" si="27"/>
        <v>0</v>
      </c>
    </row>
    <row r="670" spans="1:7" x14ac:dyDescent="0.25">
      <c r="A670" s="68" t="s">
        <v>3874</v>
      </c>
      <c r="B670" s="69" t="s">
        <v>583</v>
      </c>
      <c r="C670" s="98">
        <v>30</v>
      </c>
      <c r="D670" s="178">
        <v>39.900000000000006</v>
      </c>
      <c r="E670" s="70"/>
      <c r="F670" s="211">
        <f t="shared" si="26"/>
        <v>0</v>
      </c>
      <c r="G670" s="194">
        <f t="shared" si="27"/>
        <v>0</v>
      </c>
    </row>
    <row r="671" spans="1:7" x14ac:dyDescent="0.25">
      <c r="A671" s="68" t="s">
        <v>3875</v>
      </c>
      <c r="B671" s="69" t="s">
        <v>584</v>
      </c>
      <c r="C671" s="98">
        <v>5</v>
      </c>
      <c r="D671" s="178">
        <v>6.65</v>
      </c>
      <c r="E671" s="70"/>
      <c r="F671" s="211">
        <f t="shared" si="26"/>
        <v>0</v>
      </c>
      <c r="G671" s="194">
        <f t="shared" si="27"/>
        <v>0</v>
      </c>
    </row>
    <row r="672" spans="1:7" x14ac:dyDescent="0.25">
      <c r="A672" s="68" t="s">
        <v>3876</v>
      </c>
      <c r="B672" s="69" t="s">
        <v>585</v>
      </c>
      <c r="C672" s="98">
        <v>30</v>
      </c>
      <c r="D672" s="178">
        <v>39.900000000000006</v>
      </c>
      <c r="E672" s="70"/>
      <c r="F672" s="211">
        <f t="shared" si="26"/>
        <v>0</v>
      </c>
      <c r="G672" s="194">
        <f t="shared" si="27"/>
        <v>0</v>
      </c>
    </row>
    <row r="673" spans="1:7" x14ac:dyDescent="0.25">
      <c r="A673" s="68" t="s">
        <v>3877</v>
      </c>
      <c r="B673" s="69" t="s">
        <v>586</v>
      </c>
      <c r="C673" s="98">
        <v>5</v>
      </c>
      <c r="D673" s="178">
        <v>6.65</v>
      </c>
      <c r="E673" s="70"/>
      <c r="F673" s="211">
        <f t="shared" si="26"/>
        <v>0</v>
      </c>
      <c r="G673" s="194">
        <f t="shared" si="27"/>
        <v>0</v>
      </c>
    </row>
    <row r="674" spans="1:7" x14ac:dyDescent="0.25">
      <c r="A674" s="68" t="s">
        <v>3878</v>
      </c>
      <c r="B674" s="69" t="s">
        <v>587</v>
      </c>
      <c r="C674" s="98">
        <v>30</v>
      </c>
      <c r="D674" s="178">
        <v>39.900000000000006</v>
      </c>
      <c r="E674" s="70"/>
      <c r="F674" s="211">
        <f t="shared" si="26"/>
        <v>0</v>
      </c>
      <c r="G674" s="194">
        <f t="shared" si="27"/>
        <v>0</v>
      </c>
    </row>
    <row r="675" spans="1:7" x14ac:dyDescent="0.25">
      <c r="A675" s="68" t="s">
        <v>3879</v>
      </c>
      <c r="B675" s="69" t="s">
        <v>588</v>
      </c>
      <c r="C675" s="98">
        <v>5</v>
      </c>
      <c r="D675" s="178">
        <v>6.65</v>
      </c>
      <c r="E675" s="70"/>
      <c r="F675" s="211">
        <f t="shared" si="26"/>
        <v>0</v>
      </c>
      <c r="G675" s="194">
        <f t="shared" si="27"/>
        <v>0</v>
      </c>
    </row>
    <row r="676" spans="1:7" x14ac:dyDescent="0.25">
      <c r="A676" s="68" t="s">
        <v>3880</v>
      </c>
      <c r="B676" s="69" t="s">
        <v>589</v>
      </c>
      <c r="C676" s="98">
        <v>30</v>
      </c>
      <c r="D676" s="178">
        <v>39.900000000000006</v>
      </c>
      <c r="E676" s="70"/>
      <c r="F676" s="211">
        <f t="shared" si="26"/>
        <v>0</v>
      </c>
      <c r="G676" s="194">
        <f t="shared" si="27"/>
        <v>0</v>
      </c>
    </row>
    <row r="677" spans="1:7" x14ac:dyDescent="0.25">
      <c r="A677" s="68" t="s">
        <v>3881</v>
      </c>
      <c r="B677" s="69" t="s">
        <v>590</v>
      </c>
      <c r="C677" s="98">
        <v>5</v>
      </c>
      <c r="D677" s="178">
        <v>6.65</v>
      </c>
      <c r="E677" s="70"/>
      <c r="F677" s="211">
        <f t="shared" si="26"/>
        <v>0</v>
      </c>
      <c r="G677" s="194">
        <f t="shared" si="27"/>
        <v>0</v>
      </c>
    </row>
    <row r="678" spans="1:7" x14ac:dyDescent="0.25">
      <c r="A678" s="68" t="s">
        <v>3882</v>
      </c>
      <c r="B678" s="69" t="s">
        <v>591</v>
      </c>
      <c r="C678" s="98">
        <v>30</v>
      </c>
      <c r="D678" s="178">
        <v>39.900000000000006</v>
      </c>
      <c r="E678" s="70"/>
      <c r="F678" s="211">
        <f t="shared" si="26"/>
        <v>0</v>
      </c>
      <c r="G678" s="194">
        <f t="shared" si="27"/>
        <v>0</v>
      </c>
    </row>
    <row r="679" spans="1:7" x14ac:dyDescent="0.25">
      <c r="A679" s="68" t="s">
        <v>3883</v>
      </c>
      <c r="B679" s="69" t="s">
        <v>592</v>
      </c>
      <c r="C679" s="98">
        <v>5</v>
      </c>
      <c r="D679" s="178">
        <v>6.65</v>
      </c>
      <c r="E679" s="70"/>
      <c r="F679" s="211">
        <f t="shared" si="26"/>
        <v>0</v>
      </c>
      <c r="G679" s="194">
        <f t="shared" si="27"/>
        <v>0</v>
      </c>
    </row>
    <row r="680" spans="1:7" x14ac:dyDescent="0.25">
      <c r="A680" s="68" t="s">
        <v>3884</v>
      </c>
      <c r="B680" s="69" t="s">
        <v>593</v>
      </c>
      <c r="C680" s="98">
        <v>30</v>
      </c>
      <c r="D680" s="178">
        <v>39.900000000000006</v>
      </c>
      <c r="E680" s="70"/>
      <c r="F680" s="211">
        <f t="shared" si="26"/>
        <v>0</v>
      </c>
      <c r="G680" s="194">
        <f t="shared" si="27"/>
        <v>0</v>
      </c>
    </row>
    <row r="681" spans="1:7" x14ac:dyDescent="0.25">
      <c r="A681" s="68" t="s">
        <v>3885</v>
      </c>
      <c r="B681" s="69" t="s">
        <v>594</v>
      </c>
      <c r="C681" s="98">
        <v>5</v>
      </c>
      <c r="D681" s="178">
        <v>6.65</v>
      </c>
      <c r="E681" s="70"/>
      <c r="F681" s="211">
        <f t="shared" si="26"/>
        <v>0</v>
      </c>
      <c r="G681" s="194">
        <f t="shared" si="27"/>
        <v>0</v>
      </c>
    </row>
    <row r="682" spans="1:7" x14ac:dyDescent="0.25">
      <c r="A682" s="68" t="s">
        <v>3886</v>
      </c>
      <c r="B682" s="69" t="s">
        <v>595</v>
      </c>
      <c r="C682" s="98">
        <v>30</v>
      </c>
      <c r="D682" s="178">
        <v>39.900000000000006</v>
      </c>
      <c r="E682" s="70"/>
      <c r="F682" s="211">
        <f t="shared" si="26"/>
        <v>0</v>
      </c>
      <c r="G682" s="194">
        <f t="shared" si="27"/>
        <v>0</v>
      </c>
    </row>
    <row r="683" spans="1:7" x14ac:dyDescent="0.25">
      <c r="A683" s="68" t="s">
        <v>3887</v>
      </c>
      <c r="B683" s="69" t="s">
        <v>596</v>
      </c>
      <c r="C683" s="98">
        <v>5</v>
      </c>
      <c r="D683" s="178">
        <v>6.65</v>
      </c>
      <c r="E683" s="70"/>
      <c r="F683" s="211">
        <f t="shared" si="26"/>
        <v>0</v>
      </c>
      <c r="G683" s="194">
        <f t="shared" si="27"/>
        <v>0</v>
      </c>
    </row>
    <row r="684" spans="1:7" x14ac:dyDescent="0.25">
      <c r="A684" s="68" t="s">
        <v>3888</v>
      </c>
      <c r="B684" s="69" t="s">
        <v>597</v>
      </c>
      <c r="C684" s="98">
        <v>30</v>
      </c>
      <c r="D684" s="178">
        <v>39.900000000000006</v>
      </c>
      <c r="E684" s="70"/>
      <c r="F684" s="211">
        <f t="shared" si="26"/>
        <v>0</v>
      </c>
      <c r="G684" s="194">
        <f t="shared" si="27"/>
        <v>0</v>
      </c>
    </row>
    <row r="685" spans="1:7" x14ac:dyDescent="0.25">
      <c r="A685" s="68" t="s">
        <v>3889</v>
      </c>
      <c r="B685" s="69" t="s">
        <v>598</v>
      </c>
      <c r="C685" s="98">
        <v>5</v>
      </c>
      <c r="D685" s="178">
        <v>6.65</v>
      </c>
      <c r="E685" s="70"/>
      <c r="F685" s="211">
        <f t="shared" si="26"/>
        <v>0</v>
      </c>
      <c r="G685" s="194">
        <f t="shared" si="27"/>
        <v>0</v>
      </c>
    </row>
    <row r="686" spans="1:7" x14ac:dyDescent="0.25">
      <c r="A686" s="68" t="s">
        <v>3890</v>
      </c>
      <c r="B686" s="69" t="s">
        <v>599</v>
      </c>
      <c r="C686" s="98">
        <v>30</v>
      </c>
      <c r="D686" s="178">
        <v>39.900000000000006</v>
      </c>
      <c r="E686" s="70"/>
      <c r="F686" s="211">
        <f t="shared" si="26"/>
        <v>0</v>
      </c>
      <c r="G686" s="194">
        <f t="shared" si="27"/>
        <v>0</v>
      </c>
    </row>
    <row r="687" spans="1:7" x14ac:dyDescent="0.25">
      <c r="A687" s="68" t="s">
        <v>3891</v>
      </c>
      <c r="B687" s="69" t="s">
        <v>600</v>
      </c>
      <c r="C687" s="98">
        <v>5</v>
      </c>
      <c r="D687" s="178">
        <v>6.65</v>
      </c>
      <c r="E687" s="70"/>
      <c r="F687" s="211">
        <f t="shared" si="26"/>
        <v>0</v>
      </c>
      <c r="G687" s="194">
        <f t="shared" si="27"/>
        <v>0</v>
      </c>
    </row>
    <row r="688" spans="1:7" x14ac:dyDescent="0.25">
      <c r="A688" s="68" t="s">
        <v>3892</v>
      </c>
      <c r="B688" s="69" t="s">
        <v>601</v>
      </c>
      <c r="C688" s="98">
        <v>30</v>
      </c>
      <c r="D688" s="178">
        <v>39.900000000000006</v>
      </c>
      <c r="E688" s="70"/>
      <c r="F688" s="211">
        <f t="shared" si="26"/>
        <v>0</v>
      </c>
      <c r="G688" s="194">
        <f t="shared" si="27"/>
        <v>0</v>
      </c>
    </row>
    <row r="689" spans="1:7" x14ac:dyDescent="0.25">
      <c r="A689" s="68" t="s">
        <v>3893</v>
      </c>
      <c r="B689" s="69" t="s">
        <v>602</v>
      </c>
      <c r="C689" s="98">
        <v>5</v>
      </c>
      <c r="D689" s="178">
        <v>6.65</v>
      </c>
      <c r="E689" s="70"/>
      <c r="F689" s="211">
        <f t="shared" si="26"/>
        <v>0</v>
      </c>
      <c r="G689" s="194">
        <f t="shared" si="27"/>
        <v>0</v>
      </c>
    </row>
    <row r="690" spans="1:7" x14ac:dyDescent="0.25">
      <c r="A690" s="68" t="s">
        <v>3894</v>
      </c>
      <c r="B690" s="69" t="s">
        <v>603</v>
      </c>
      <c r="C690" s="98">
        <v>30</v>
      </c>
      <c r="D690" s="178">
        <v>39.900000000000006</v>
      </c>
      <c r="E690" s="70"/>
      <c r="F690" s="211">
        <f t="shared" si="26"/>
        <v>0</v>
      </c>
      <c r="G690" s="194">
        <f t="shared" si="27"/>
        <v>0</v>
      </c>
    </row>
    <row r="691" spans="1:7" x14ac:dyDescent="0.25">
      <c r="A691" s="68" t="s">
        <v>3895</v>
      </c>
      <c r="B691" s="69" t="s">
        <v>604</v>
      </c>
      <c r="C691" s="98">
        <v>5</v>
      </c>
      <c r="D691" s="178">
        <v>6.65</v>
      </c>
      <c r="E691" s="70"/>
      <c r="F691" s="211">
        <f t="shared" si="26"/>
        <v>0</v>
      </c>
      <c r="G691" s="194">
        <f t="shared" si="27"/>
        <v>0</v>
      </c>
    </row>
    <row r="692" spans="1:7" x14ac:dyDescent="0.25">
      <c r="A692" s="68" t="s">
        <v>3896</v>
      </c>
      <c r="B692" s="69" t="s">
        <v>605</v>
      </c>
      <c r="C692" s="98">
        <v>30</v>
      </c>
      <c r="D692" s="178">
        <v>39.900000000000006</v>
      </c>
      <c r="E692" s="70"/>
      <c r="F692" s="211">
        <f t="shared" si="26"/>
        <v>0</v>
      </c>
      <c r="G692" s="194">
        <f t="shared" si="27"/>
        <v>0</v>
      </c>
    </row>
    <row r="693" spans="1:7" x14ac:dyDescent="0.25">
      <c r="A693" s="68" t="s">
        <v>3897</v>
      </c>
      <c r="B693" s="69" t="s">
        <v>606</v>
      </c>
      <c r="C693" s="98">
        <v>5</v>
      </c>
      <c r="D693" s="178">
        <v>6.65</v>
      </c>
      <c r="E693" s="70"/>
      <c r="F693" s="211">
        <f t="shared" si="26"/>
        <v>0</v>
      </c>
      <c r="G693" s="194">
        <f t="shared" si="27"/>
        <v>0</v>
      </c>
    </row>
    <row r="694" spans="1:7" x14ac:dyDescent="0.25">
      <c r="A694" s="68" t="s">
        <v>3898</v>
      </c>
      <c r="B694" s="69" t="s">
        <v>607</v>
      </c>
      <c r="C694" s="98">
        <v>30</v>
      </c>
      <c r="D694" s="178">
        <v>39.900000000000006</v>
      </c>
      <c r="E694" s="70"/>
      <c r="F694" s="211">
        <f t="shared" si="26"/>
        <v>0</v>
      </c>
      <c r="G694" s="194">
        <f t="shared" si="27"/>
        <v>0</v>
      </c>
    </row>
    <row r="695" spans="1:7" x14ac:dyDescent="0.25">
      <c r="A695" s="68" t="s">
        <v>3899</v>
      </c>
      <c r="B695" s="69" t="s">
        <v>608</v>
      </c>
      <c r="C695" s="98">
        <v>5</v>
      </c>
      <c r="D695" s="178">
        <v>6.65</v>
      </c>
      <c r="E695" s="70"/>
      <c r="F695" s="211">
        <f t="shared" si="26"/>
        <v>0</v>
      </c>
      <c r="G695" s="194">
        <f t="shared" si="27"/>
        <v>0</v>
      </c>
    </row>
    <row r="696" spans="1:7" x14ac:dyDescent="0.25">
      <c r="A696" s="68" t="s">
        <v>3900</v>
      </c>
      <c r="B696" s="69" t="s">
        <v>609</v>
      </c>
      <c r="C696" s="98">
        <v>30</v>
      </c>
      <c r="D696" s="178">
        <v>39.900000000000006</v>
      </c>
      <c r="E696" s="70"/>
      <c r="F696" s="211">
        <f t="shared" si="26"/>
        <v>0</v>
      </c>
      <c r="G696" s="194">
        <f t="shared" si="27"/>
        <v>0</v>
      </c>
    </row>
    <row r="697" spans="1:7" x14ac:dyDescent="0.25">
      <c r="A697" s="68" t="s">
        <v>3901</v>
      </c>
      <c r="B697" s="69" t="s">
        <v>610</v>
      </c>
      <c r="C697" s="98">
        <v>5</v>
      </c>
      <c r="D697" s="178">
        <v>6.65</v>
      </c>
      <c r="E697" s="70"/>
      <c r="F697" s="211">
        <f t="shared" si="26"/>
        <v>0</v>
      </c>
      <c r="G697" s="194">
        <f t="shared" si="27"/>
        <v>0</v>
      </c>
    </row>
    <row r="698" spans="1:7" x14ac:dyDescent="0.25">
      <c r="A698" s="68" t="s">
        <v>3902</v>
      </c>
      <c r="B698" s="69" t="s">
        <v>611</v>
      </c>
      <c r="C698" s="98">
        <v>30</v>
      </c>
      <c r="D698" s="178">
        <v>39.900000000000006</v>
      </c>
      <c r="E698" s="70"/>
      <c r="F698" s="211">
        <f t="shared" si="26"/>
        <v>0</v>
      </c>
      <c r="G698" s="194">
        <f t="shared" si="27"/>
        <v>0</v>
      </c>
    </row>
    <row r="699" spans="1:7" x14ac:dyDescent="0.25">
      <c r="A699" s="68" t="s">
        <v>3903</v>
      </c>
      <c r="B699" s="69" t="s">
        <v>612</v>
      </c>
      <c r="C699" s="98">
        <v>5</v>
      </c>
      <c r="D699" s="178">
        <v>6.65</v>
      </c>
      <c r="E699" s="70"/>
      <c r="F699" s="211">
        <f t="shared" si="26"/>
        <v>0</v>
      </c>
      <c r="G699" s="194">
        <f t="shared" si="27"/>
        <v>0</v>
      </c>
    </row>
    <row r="700" spans="1:7" x14ac:dyDescent="0.25">
      <c r="A700" s="68" t="s">
        <v>3904</v>
      </c>
      <c r="B700" s="69" t="s">
        <v>613</v>
      </c>
      <c r="C700" s="98">
        <v>30</v>
      </c>
      <c r="D700" s="178">
        <v>39.900000000000006</v>
      </c>
      <c r="E700" s="70"/>
      <c r="F700" s="211">
        <f t="shared" si="26"/>
        <v>0</v>
      </c>
      <c r="G700" s="194">
        <f t="shared" si="27"/>
        <v>0</v>
      </c>
    </row>
    <row r="701" spans="1:7" x14ac:dyDescent="0.25">
      <c r="A701" s="68" t="s">
        <v>3905</v>
      </c>
      <c r="B701" s="69" t="s">
        <v>614</v>
      </c>
      <c r="C701" s="98">
        <v>5</v>
      </c>
      <c r="D701" s="178">
        <v>6.65</v>
      </c>
      <c r="E701" s="70"/>
      <c r="F701" s="211">
        <f t="shared" si="26"/>
        <v>0</v>
      </c>
      <c r="G701" s="194">
        <f t="shared" si="27"/>
        <v>0</v>
      </c>
    </row>
    <row r="702" spans="1:7" x14ac:dyDescent="0.25">
      <c r="A702" s="68" t="s">
        <v>3906</v>
      </c>
      <c r="B702" s="69" t="s">
        <v>615</v>
      </c>
      <c r="C702" s="98">
        <v>30</v>
      </c>
      <c r="D702" s="178">
        <v>39.900000000000006</v>
      </c>
      <c r="E702" s="70"/>
      <c r="F702" s="211">
        <f t="shared" si="26"/>
        <v>0</v>
      </c>
      <c r="G702" s="194">
        <f t="shared" si="27"/>
        <v>0</v>
      </c>
    </row>
    <row r="703" spans="1:7" x14ac:dyDescent="0.25">
      <c r="A703" s="72" t="s">
        <v>3907</v>
      </c>
      <c r="B703" s="53" t="s">
        <v>616</v>
      </c>
      <c r="C703" s="99">
        <v>90</v>
      </c>
      <c r="D703" s="179">
        <v>119.7</v>
      </c>
      <c r="E703" s="46"/>
      <c r="F703" s="211">
        <f t="shared" si="26"/>
        <v>0</v>
      </c>
      <c r="G703" s="194">
        <f t="shared" si="27"/>
        <v>0</v>
      </c>
    </row>
    <row r="704" spans="1:7" x14ac:dyDescent="0.25">
      <c r="A704" s="72" t="s">
        <v>3908</v>
      </c>
      <c r="B704" s="53" t="s">
        <v>617</v>
      </c>
      <c r="C704" s="99">
        <v>496.8</v>
      </c>
      <c r="D704" s="179">
        <v>718.2</v>
      </c>
      <c r="E704" s="46"/>
      <c r="F704" s="211">
        <f t="shared" si="26"/>
        <v>0</v>
      </c>
      <c r="G704" s="194">
        <f t="shared" si="27"/>
        <v>0</v>
      </c>
    </row>
    <row r="705" spans="1:7" x14ac:dyDescent="0.25">
      <c r="A705" s="15" t="s">
        <v>2985</v>
      </c>
      <c r="B705" s="16"/>
      <c r="C705" s="95"/>
      <c r="D705" s="175"/>
      <c r="E705" s="17"/>
      <c r="F705" s="215"/>
      <c r="G705" s="198"/>
    </row>
    <row r="706" spans="1:7" x14ac:dyDescent="0.25">
      <c r="A706" s="68" t="s">
        <v>3909</v>
      </c>
      <c r="B706" s="69" t="s">
        <v>618</v>
      </c>
      <c r="C706" s="98">
        <v>5</v>
      </c>
      <c r="D706" s="178">
        <v>6.65</v>
      </c>
      <c r="E706" s="70"/>
      <c r="F706" s="211">
        <f t="shared" si="26"/>
        <v>0</v>
      </c>
      <c r="G706" s="194">
        <f t="shared" si="27"/>
        <v>0</v>
      </c>
    </row>
    <row r="707" spans="1:7" x14ac:dyDescent="0.25">
      <c r="A707" s="68" t="s">
        <v>3910</v>
      </c>
      <c r="B707" s="69" t="s">
        <v>619</v>
      </c>
      <c r="C707" s="98">
        <v>30</v>
      </c>
      <c r="D707" s="178">
        <v>39.900000000000006</v>
      </c>
      <c r="E707" s="70"/>
      <c r="F707" s="211">
        <f t="shared" si="26"/>
        <v>0</v>
      </c>
      <c r="G707" s="194">
        <f t="shared" si="27"/>
        <v>0</v>
      </c>
    </row>
    <row r="708" spans="1:7" x14ac:dyDescent="0.25">
      <c r="A708" s="68" t="s">
        <v>3911</v>
      </c>
      <c r="B708" s="69" t="s">
        <v>620</v>
      </c>
      <c r="C708" s="98">
        <v>5</v>
      </c>
      <c r="D708" s="178">
        <v>6.65</v>
      </c>
      <c r="E708" s="70"/>
      <c r="F708" s="211">
        <f t="shared" si="26"/>
        <v>0</v>
      </c>
      <c r="G708" s="194">
        <f t="shared" si="27"/>
        <v>0</v>
      </c>
    </row>
    <row r="709" spans="1:7" x14ac:dyDescent="0.25">
      <c r="A709" s="68" t="s">
        <v>3912</v>
      </c>
      <c r="B709" s="69" t="s">
        <v>621</v>
      </c>
      <c r="C709" s="98">
        <v>30</v>
      </c>
      <c r="D709" s="178">
        <v>39.900000000000006</v>
      </c>
      <c r="E709" s="70"/>
      <c r="F709" s="211">
        <f t="shared" si="26"/>
        <v>0</v>
      </c>
      <c r="G709" s="194">
        <f t="shared" si="27"/>
        <v>0</v>
      </c>
    </row>
    <row r="710" spans="1:7" x14ac:dyDescent="0.25">
      <c r="A710" s="68" t="s">
        <v>3913</v>
      </c>
      <c r="B710" s="69" t="s">
        <v>622</v>
      </c>
      <c r="C710" s="98">
        <v>5</v>
      </c>
      <c r="D710" s="178">
        <v>6.65</v>
      </c>
      <c r="E710" s="70"/>
      <c r="F710" s="211">
        <f t="shared" ref="F710:F773" si="28">(C710*E710)</f>
        <v>0</v>
      </c>
      <c r="G710" s="194">
        <f t="shared" ref="G710:G773" si="29">(E710*D710)</f>
        <v>0</v>
      </c>
    </row>
    <row r="711" spans="1:7" x14ac:dyDescent="0.25">
      <c r="A711" s="68" t="s">
        <v>3914</v>
      </c>
      <c r="B711" s="69" t="s">
        <v>623</v>
      </c>
      <c r="C711" s="98">
        <v>30</v>
      </c>
      <c r="D711" s="178">
        <v>39.900000000000006</v>
      </c>
      <c r="E711" s="70"/>
      <c r="F711" s="211">
        <f t="shared" si="28"/>
        <v>0</v>
      </c>
      <c r="G711" s="194">
        <f t="shared" si="29"/>
        <v>0</v>
      </c>
    </row>
    <row r="712" spans="1:7" x14ac:dyDescent="0.25">
      <c r="A712" s="68" t="s">
        <v>3915</v>
      </c>
      <c r="B712" s="69" t="s">
        <v>624</v>
      </c>
      <c r="C712" s="98">
        <v>5</v>
      </c>
      <c r="D712" s="178">
        <v>6.65</v>
      </c>
      <c r="E712" s="70"/>
      <c r="F712" s="211">
        <f t="shared" si="28"/>
        <v>0</v>
      </c>
      <c r="G712" s="194">
        <f t="shared" si="29"/>
        <v>0</v>
      </c>
    </row>
    <row r="713" spans="1:7" x14ac:dyDescent="0.25">
      <c r="A713" s="68" t="s">
        <v>3916</v>
      </c>
      <c r="B713" s="69" t="s">
        <v>625</v>
      </c>
      <c r="C713" s="98">
        <v>30</v>
      </c>
      <c r="D713" s="178">
        <v>39.900000000000006</v>
      </c>
      <c r="E713" s="70"/>
      <c r="F713" s="211">
        <f t="shared" si="28"/>
        <v>0</v>
      </c>
      <c r="G713" s="194">
        <f t="shared" si="29"/>
        <v>0</v>
      </c>
    </row>
    <row r="714" spans="1:7" x14ac:dyDescent="0.25">
      <c r="A714" s="68" t="s">
        <v>3917</v>
      </c>
      <c r="B714" s="69" t="s">
        <v>626</v>
      </c>
      <c r="C714" s="98">
        <v>5</v>
      </c>
      <c r="D714" s="178">
        <v>6.65</v>
      </c>
      <c r="E714" s="70"/>
      <c r="F714" s="211">
        <f t="shared" si="28"/>
        <v>0</v>
      </c>
      <c r="G714" s="194">
        <f t="shared" si="29"/>
        <v>0</v>
      </c>
    </row>
    <row r="715" spans="1:7" x14ac:dyDescent="0.25">
      <c r="A715" s="68" t="s">
        <v>3918</v>
      </c>
      <c r="B715" s="69" t="s">
        <v>627</v>
      </c>
      <c r="C715" s="98">
        <v>30</v>
      </c>
      <c r="D715" s="178">
        <v>39.900000000000006</v>
      </c>
      <c r="E715" s="70"/>
      <c r="F715" s="211">
        <f t="shared" si="28"/>
        <v>0</v>
      </c>
      <c r="G715" s="194">
        <f t="shared" si="29"/>
        <v>0</v>
      </c>
    </row>
    <row r="716" spans="1:7" x14ac:dyDescent="0.25">
      <c r="A716" s="68" t="s">
        <v>3919</v>
      </c>
      <c r="B716" s="69" t="s">
        <v>628</v>
      </c>
      <c r="C716" s="98">
        <v>5</v>
      </c>
      <c r="D716" s="178">
        <v>6.65</v>
      </c>
      <c r="E716" s="70"/>
      <c r="F716" s="211">
        <f t="shared" si="28"/>
        <v>0</v>
      </c>
      <c r="G716" s="194">
        <f t="shared" si="29"/>
        <v>0</v>
      </c>
    </row>
    <row r="717" spans="1:7" x14ac:dyDescent="0.25">
      <c r="A717" s="68" t="s">
        <v>3920</v>
      </c>
      <c r="B717" s="69" t="s">
        <v>629</v>
      </c>
      <c r="C717" s="98">
        <v>30</v>
      </c>
      <c r="D717" s="178">
        <v>39.900000000000006</v>
      </c>
      <c r="E717" s="70"/>
      <c r="F717" s="211">
        <f t="shared" si="28"/>
        <v>0</v>
      </c>
      <c r="G717" s="194">
        <f t="shared" si="29"/>
        <v>0</v>
      </c>
    </row>
    <row r="718" spans="1:7" x14ac:dyDescent="0.25">
      <c r="A718" s="68" t="s">
        <v>3921</v>
      </c>
      <c r="B718" s="69" t="s">
        <v>630</v>
      </c>
      <c r="C718" s="98">
        <v>5</v>
      </c>
      <c r="D718" s="178">
        <v>6.65</v>
      </c>
      <c r="E718" s="70"/>
      <c r="F718" s="211">
        <f t="shared" si="28"/>
        <v>0</v>
      </c>
      <c r="G718" s="194">
        <f t="shared" si="29"/>
        <v>0</v>
      </c>
    </row>
    <row r="719" spans="1:7" x14ac:dyDescent="0.25">
      <c r="A719" s="68" t="s">
        <v>3922</v>
      </c>
      <c r="B719" s="69" t="s">
        <v>631</v>
      </c>
      <c r="C719" s="98">
        <v>30</v>
      </c>
      <c r="D719" s="178">
        <v>39.900000000000006</v>
      </c>
      <c r="E719" s="70"/>
      <c r="F719" s="211">
        <f t="shared" si="28"/>
        <v>0</v>
      </c>
      <c r="G719" s="194">
        <f t="shared" si="29"/>
        <v>0</v>
      </c>
    </row>
    <row r="720" spans="1:7" x14ac:dyDescent="0.25">
      <c r="A720" s="68" t="s">
        <v>3923</v>
      </c>
      <c r="B720" s="69" t="s">
        <v>632</v>
      </c>
      <c r="C720" s="98">
        <v>5</v>
      </c>
      <c r="D720" s="178">
        <v>6.65</v>
      </c>
      <c r="E720" s="70"/>
      <c r="F720" s="211">
        <f t="shared" si="28"/>
        <v>0</v>
      </c>
      <c r="G720" s="194">
        <f t="shared" si="29"/>
        <v>0</v>
      </c>
    </row>
    <row r="721" spans="1:7" x14ac:dyDescent="0.25">
      <c r="A721" s="68" t="s">
        <v>3924</v>
      </c>
      <c r="B721" s="69" t="s">
        <v>633</v>
      </c>
      <c r="C721" s="98">
        <v>30</v>
      </c>
      <c r="D721" s="178">
        <v>39.900000000000006</v>
      </c>
      <c r="E721" s="70"/>
      <c r="F721" s="211">
        <f t="shared" si="28"/>
        <v>0</v>
      </c>
      <c r="G721" s="194">
        <f t="shared" si="29"/>
        <v>0</v>
      </c>
    </row>
    <row r="722" spans="1:7" x14ac:dyDescent="0.25">
      <c r="A722" s="72" t="s">
        <v>3925</v>
      </c>
      <c r="B722" s="56" t="s">
        <v>634</v>
      </c>
      <c r="C722" s="99">
        <v>40</v>
      </c>
      <c r="D722" s="179">
        <v>53.2</v>
      </c>
      <c r="E722" s="46"/>
      <c r="F722" s="211">
        <f t="shared" si="28"/>
        <v>0</v>
      </c>
      <c r="G722" s="194">
        <f t="shared" si="29"/>
        <v>0</v>
      </c>
    </row>
    <row r="723" spans="1:7" x14ac:dyDescent="0.25">
      <c r="A723" s="72" t="s">
        <v>3926</v>
      </c>
      <c r="B723" s="56" t="s">
        <v>635</v>
      </c>
      <c r="C723" s="99">
        <v>220.8</v>
      </c>
      <c r="D723" s="179">
        <v>319.20000000000005</v>
      </c>
      <c r="E723" s="46"/>
      <c r="F723" s="211">
        <f t="shared" si="28"/>
        <v>0</v>
      </c>
      <c r="G723" s="194">
        <f t="shared" si="29"/>
        <v>0</v>
      </c>
    </row>
    <row r="724" spans="1:7" x14ac:dyDescent="0.25">
      <c r="A724" s="15" t="s">
        <v>2986</v>
      </c>
      <c r="B724" s="16"/>
      <c r="C724" s="95"/>
      <c r="D724" s="175"/>
      <c r="E724" s="17"/>
      <c r="F724" s="215"/>
      <c r="G724" s="198"/>
    </row>
    <row r="725" spans="1:7" x14ac:dyDescent="0.25">
      <c r="A725" s="68" t="s">
        <v>3927</v>
      </c>
      <c r="B725" s="69" t="s">
        <v>636</v>
      </c>
      <c r="C725" s="98">
        <v>5</v>
      </c>
      <c r="D725" s="178">
        <v>6.65</v>
      </c>
      <c r="E725" s="70"/>
      <c r="F725" s="211">
        <f t="shared" si="28"/>
        <v>0</v>
      </c>
      <c r="G725" s="194">
        <f t="shared" si="29"/>
        <v>0</v>
      </c>
    </row>
    <row r="726" spans="1:7" x14ac:dyDescent="0.25">
      <c r="A726" s="68" t="s">
        <v>3928</v>
      </c>
      <c r="B726" s="69" t="s">
        <v>637</v>
      </c>
      <c r="C726" s="98">
        <v>30</v>
      </c>
      <c r="D726" s="178">
        <v>39.900000000000006</v>
      </c>
      <c r="E726" s="70"/>
      <c r="F726" s="211">
        <f t="shared" si="28"/>
        <v>0</v>
      </c>
      <c r="G726" s="194">
        <f t="shared" si="29"/>
        <v>0</v>
      </c>
    </row>
    <row r="727" spans="1:7" x14ac:dyDescent="0.25">
      <c r="A727" s="68" t="s">
        <v>3929</v>
      </c>
      <c r="B727" s="69" t="s">
        <v>638</v>
      </c>
      <c r="C727" s="98">
        <v>5</v>
      </c>
      <c r="D727" s="178">
        <v>6.65</v>
      </c>
      <c r="E727" s="70"/>
      <c r="F727" s="211">
        <f t="shared" si="28"/>
        <v>0</v>
      </c>
      <c r="G727" s="194">
        <f t="shared" si="29"/>
        <v>0</v>
      </c>
    </row>
    <row r="728" spans="1:7" x14ac:dyDescent="0.25">
      <c r="A728" s="68" t="s">
        <v>3930</v>
      </c>
      <c r="B728" s="69" t="s">
        <v>639</v>
      </c>
      <c r="C728" s="98">
        <v>30</v>
      </c>
      <c r="D728" s="178">
        <v>39.900000000000006</v>
      </c>
      <c r="E728" s="70"/>
      <c r="F728" s="211">
        <f t="shared" si="28"/>
        <v>0</v>
      </c>
      <c r="G728" s="194">
        <f t="shared" si="29"/>
        <v>0</v>
      </c>
    </row>
    <row r="729" spans="1:7" x14ac:dyDescent="0.25">
      <c r="A729" s="68" t="s">
        <v>3931</v>
      </c>
      <c r="B729" s="69" t="s">
        <v>640</v>
      </c>
      <c r="C729" s="98">
        <v>5</v>
      </c>
      <c r="D729" s="178">
        <v>6.65</v>
      </c>
      <c r="E729" s="70"/>
      <c r="F729" s="211">
        <f t="shared" si="28"/>
        <v>0</v>
      </c>
      <c r="G729" s="194">
        <f t="shared" si="29"/>
        <v>0</v>
      </c>
    </row>
    <row r="730" spans="1:7" x14ac:dyDescent="0.25">
      <c r="A730" s="68" t="s">
        <v>3932</v>
      </c>
      <c r="B730" s="69" t="s">
        <v>641</v>
      </c>
      <c r="C730" s="98">
        <v>30</v>
      </c>
      <c r="D730" s="178">
        <v>39.900000000000006</v>
      </c>
      <c r="E730" s="70"/>
      <c r="F730" s="211">
        <f t="shared" si="28"/>
        <v>0</v>
      </c>
      <c r="G730" s="194">
        <f t="shared" si="29"/>
        <v>0</v>
      </c>
    </row>
    <row r="731" spans="1:7" x14ac:dyDescent="0.25">
      <c r="A731" s="68" t="s">
        <v>3933</v>
      </c>
      <c r="B731" s="69" t="s">
        <v>642</v>
      </c>
      <c r="C731" s="98">
        <v>5</v>
      </c>
      <c r="D731" s="178">
        <v>6.65</v>
      </c>
      <c r="E731" s="70"/>
      <c r="F731" s="211">
        <f t="shared" si="28"/>
        <v>0</v>
      </c>
      <c r="G731" s="194">
        <f t="shared" si="29"/>
        <v>0</v>
      </c>
    </row>
    <row r="732" spans="1:7" x14ac:dyDescent="0.25">
      <c r="A732" s="68" t="s">
        <v>3934</v>
      </c>
      <c r="B732" s="69" t="s">
        <v>643</v>
      </c>
      <c r="C732" s="98">
        <v>30</v>
      </c>
      <c r="D732" s="178">
        <v>39.900000000000006</v>
      </c>
      <c r="E732" s="70"/>
      <c r="F732" s="211">
        <f t="shared" si="28"/>
        <v>0</v>
      </c>
      <c r="G732" s="194">
        <f t="shared" si="29"/>
        <v>0</v>
      </c>
    </row>
    <row r="733" spans="1:7" x14ac:dyDescent="0.25">
      <c r="A733" s="68" t="s">
        <v>3935</v>
      </c>
      <c r="B733" s="69" t="s">
        <v>644</v>
      </c>
      <c r="C733" s="98">
        <v>5</v>
      </c>
      <c r="D733" s="178">
        <v>6.65</v>
      </c>
      <c r="E733" s="70"/>
      <c r="F733" s="211">
        <f t="shared" si="28"/>
        <v>0</v>
      </c>
      <c r="G733" s="194">
        <f t="shared" si="29"/>
        <v>0</v>
      </c>
    </row>
    <row r="734" spans="1:7" x14ac:dyDescent="0.25">
      <c r="A734" s="68" t="s">
        <v>3936</v>
      </c>
      <c r="B734" s="69" t="s">
        <v>645</v>
      </c>
      <c r="C734" s="98">
        <v>30</v>
      </c>
      <c r="D734" s="178">
        <v>39.900000000000006</v>
      </c>
      <c r="E734" s="70"/>
      <c r="F734" s="211">
        <f t="shared" si="28"/>
        <v>0</v>
      </c>
      <c r="G734" s="194">
        <f t="shared" si="29"/>
        <v>0</v>
      </c>
    </row>
    <row r="735" spans="1:7" x14ac:dyDescent="0.25">
      <c r="A735" s="68" t="s">
        <v>3937</v>
      </c>
      <c r="B735" s="69" t="s">
        <v>646</v>
      </c>
      <c r="C735" s="98">
        <v>5</v>
      </c>
      <c r="D735" s="178">
        <v>6.65</v>
      </c>
      <c r="E735" s="70"/>
      <c r="F735" s="211">
        <f t="shared" si="28"/>
        <v>0</v>
      </c>
      <c r="G735" s="194">
        <f t="shared" si="29"/>
        <v>0</v>
      </c>
    </row>
    <row r="736" spans="1:7" x14ac:dyDescent="0.25">
      <c r="A736" s="68" t="s">
        <v>3938</v>
      </c>
      <c r="B736" s="69" t="s">
        <v>647</v>
      </c>
      <c r="C736" s="98">
        <v>30</v>
      </c>
      <c r="D736" s="178">
        <v>39.900000000000006</v>
      </c>
      <c r="E736" s="70"/>
      <c r="F736" s="211">
        <f t="shared" si="28"/>
        <v>0</v>
      </c>
      <c r="G736" s="194">
        <f t="shared" si="29"/>
        <v>0</v>
      </c>
    </row>
    <row r="737" spans="1:7" x14ac:dyDescent="0.25">
      <c r="A737" s="68" t="s">
        <v>3939</v>
      </c>
      <c r="B737" s="69" t="s">
        <v>648</v>
      </c>
      <c r="C737" s="98">
        <v>5</v>
      </c>
      <c r="D737" s="178">
        <v>6.65</v>
      </c>
      <c r="E737" s="70"/>
      <c r="F737" s="211">
        <f t="shared" si="28"/>
        <v>0</v>
      </c>
      <c r="G737" s="194">
        <f t="shared" si="29"/>
        <v>0</v>
      </c>
    </row>
    <row r="738" spans="1:7" x14ac:dyDescent="0.25">
      <c r="A738" s="68" t="s">
        <v>3940</v>
      </c>
      <c r="B738" s="69" t="s">
        <v>649</v>
      </c>
      <c r="C738" s="98">
        <v>30</v>
      </c>
      <c r="D738" s="178">
        <v>39.900000000000006</v>
      </c>
      <c r="E738" s="70"/>
      <c r="F738" s="211">
        <f t="shared" si="28"/>
        <v>0</v>
      </c>
      <c r="G738" s="194">
        <f t="shared" si="29"/>
        <v>0</v>
      </c>
    </row>
    <row r="739" spans="1:7" x14ac:dyDescent="0.25">
      <c r="A739" s="68" t="s">
        <v>3941</v>
      </c>
      <c r="B739" s="69" t="s">
        <v>650</v>
      </c>
      <c r="C739" s="98">
        <v>5</v>
      </c>
      <c r="D739" s="178">
        <v>6.65</v>
      </c>
      <c r="E739" s="70"/>
      <c r="F739" s="211">
        <f t="shared" si="28"/>
        <v>0</v>
      </c>
      <c r="G739" s="194">
        <f t="shared" si="29"/>
        <v>0</v>
      </c>
    </row>
    <row r="740" spans="1:7" x14ac:dyDescent="0.25">
      <c r="A740" s="68" t="s">
        <v>3942</v>
      </c>
      <c r="B740" s="69" t="s">
        <v>651</v>
      </c>
      <c r="C740" s="98">
        <v>30</v>
      </c>
      <c r="D740" s="178">
        <v>39.900000000000006</v>
      </c>
      <c r="E740" s="70"/>
      <c r="F740" s="211">
        <f t="shared" si="28"/>
        <v>0</v>
      </c>
      <c r="G740" s="194">
        <f t="shared" si="29"/>
        <v>0</v>
      </c>
    </row>
    <row r="741" spans="1:7" x14ac:dyDescent="0.25">
      <c r="A741" s="68" t="s">
        <v>3943</v>
      </c>
      <c r="B741" s="69" t="s">
        <v>652</v>
      </c>
      <c r="C741" s="98">
        <v>5</v>
      </c>
      <c r="D741" s="178">
        <v>6.65</v>
      </c>
      <c r="E741" s="70"/>
      <c r="F741" s="211">
        <f t="shared" si="28"/>
        <v>0</v>
      </c>
      <c r="G741" s="194">
        <f t="shared" si="29"/>
        <v>0</v>
      </c>
    </row>
    <row r="742" spans="1:7" x14ac:dyDescent="0.25">
      <c r="A742" s="68" t="s">
        <v>3944</v>
      </c>
      <c r="B742" s="69" t="s">
        <v>653</v>
      </c>
      <c r="C742" s="98">
        <v>30</v>
      </c>
      <c r="D742" s="178">
        <v>39.900000000000006</v>
      </c>
      <c r="E742" s="70"/>
      <c r="F742" s="211">
        <f t="shared" si="28"/>
        <v>0</v>
      </c>
      <c r="G742" s="194">
        <f t="shared" si="29"/>
        <v>0</v>
      </c>
    </row>
    <row r="743" spans="1:7" x14ac:dyDescent="0.25">
      <c r="A743" s="68" t="s">
        <v>3945</v>
      </c>
      <c r="B743" s="69" t="s">
        <v>654</v>
      </c>
      <c r="C743" s="98">
        <v>5</v>
      </c>
      <c r="D743" s="178">
        <v>6.65</v>
      </c>
      <c r="E743" s="70"/>
      <c r="F743" s="211">
        <f t="shared" si="28"/>
        <v>0</v>
      </c>
      <c r="G743" s="194">
        <f t="shared" si="29"/>
        <v>0</v>
      </c>
    </row>
    <row r="744" spans="1:7" x14ac:dyDescent="0.25">
      <c r="A744" s="68" t="s">
        <v>3946</v>
      </c>
      <c r="B744" s="69" t="s">
        <v>655</v>
      </c>
      <c r="C744" s="98">
        <v>30</v>
      </c>
      <c r="D744" s="178">
        <v>39.900000000000006</v>
      </c>
      <c r="E744" s="70"/>
      <c r="F744" s="211">
        <f t="shared" si="28"/>
        <v>0</v>
      </c>
      <c r="G744" s="194">
        <f t="shared" si="29"/>
        <v>0</v>
      </c>
    </row>
    <row r="745" spans="1:7" x14ac:dyDescent="0.25">
      <c r="A745" s="72" t="s">
        <v>3947</v>
      </c>
      <c r="B745" s="53" t="s">
        <v>656</v>
      </c>
      <c r="C745" s="99">
        <v>50</v>
      </c>
      <c r="D745" s="179">
        <v>66.5</v>
      </c>
      <c r="E745" s="46"/>
      <c r="F745" s="211">
        <f t="shared" si="28"/>
        <v>0</v>
      </c>
      <c r="G745" s="194">
        <f t="shared" si="29"/>
        <v>0</v>
      </c>
    </row>
    <row r="746" spans="1:7" x14ac:dyDescent="0.25">
      <c r="A746" s="72" t="s">
        <v>3948</v>
      </c>
      <c r="B746" s="53" t="s">
        <v>657</v>
      </c>
      <c r="C746" s="99">
        <v>276</v>
      </c>
      <c r="D746" s="179">
        <v>399</v>
      </c>
      <c r="E746" s="46"/>
      <c r="F746" s="211">
        <f t="shared" si="28"/>
        <v>0</v>
      </c>
      <c r="G746" s="194">
        <f t="shared" si="29"/>
        <v>0</v>
      </c>
    </row>
    <row r="747" spans="1:7" x14ac:dyDescent="0.25">
      <c r="A747" s="15" t="s">
        <v>2987</v>
      </c>
      <c r="B747" s="16"/>
      <c r="C747" s="95"/>
      <c r="D747" s="175"/>
      <c r="E747" s="17"/>
      <c r="F747" s="215"/>
      <c r="G747" s="198"/>
    </row>
    <row r="748" spans="1:7" x14ac:dyDescent="0.25">
      <c r="A748" s="68" t="s">
        <v>3949</v>
      </c>
      <c r="B748" s="69" t="s">
        <v>658</v>
      </c>
      <c r="C748" s="98">
        <v>5</v>
      </c>
      <c r="D748" s="178">
        <v>6.65</v>
      </c>
      <c r="E748" s="70"/>
      <c r="F748" s="211">
        <f t="shared" si="28"/>
        <v>0</v>
      </c>
      <c r="G748" s="194">
        <f t="shared" si="29"/>
        <v>0</v>
      </c>
    </row>
    <row r="749" spans="1:7" x14ac:dyDescent="0.25">
      <c r="A749" s="68" t="s">
        <v>3950</v>
      </c>
      <c r="B749" s="69" t="s">
        <v>659</v>
      </c>
      <c r="C749" s="98">
        <v>30</v>
      </c>
      <c r="D749" s="178">
        <v>39.900000000000006</v>
      </c>
      <c r="E749" s="70"/>
      <c r="F749" s="211">
        <f t="shared" si="28"/>
        <v>0</v>
      </c>
      <c r="G749" s="194">
        <f t="shared" si="29"/>
        <v>0</v>
      </c>
    </row>
    <row r="750" spans="1:7" x14ac:dyDescent="0.25">
      <c r="A750" s="68" t="s">
        <v>3951</v>
      </c>
      <c r="B750" s="69" t="s">
        <v>660</v>
      </c>
      <c r="C750" s="98">
        <v>5</v>
      </c>
      <c r="D750" s="178">
        <v>6.65</v>
      </c>
      <c r="E750" s="70"/>
      <c r="F750" s="211">
        <f t="shared" si="28"/>
        <v>0</v>
      </c>
      <c r="G750" s="194">
        <f t="shared" si="29"/>
        <v>0</v>
      </c>
    </row>
    <row r="751" spans="1:7" x14ac:dyDescent="0.25">
      <c r="A751" s="68" t="s">
        <v>3952</v>
      </c>
      <c r="B751" s="69" t="s">
        <v>661</v>
      </c>
      <c r="C751" s="98">
        <v>30</v>
      </c>
      <c r="D751" s="178">
        <v>39.900000000000006</v>
      </c>
      <c r="E751" s="70"/>
      <c r="F751" s="211">
        <f t="shared" si="28"/>
        <v>0</v>
      </c>
      <c r="G751" s="194">
        <f t="shared" si="29"/>
        <v>0</v>
      </c>
    </row>
    <row r="752" spans="1:7" x14ac:dyDescent="0.25">
      <c r="A752" s="68" t="s">
        <v>3953</v>
      </c>
      <c r="B752" s="73" t="s">
        <v>662</v>
      </c>
      <c r="C752" s="98">
        <v>5</v>
      </c>
      <c r="D752" s="178">
        <v>6.65</v>
      </c>
      <c r="E752" s="70"/>
      <c r="F752" s="211">
        <f t="shared" si="28"/>
        <v>0</v>
      </c>
      <c r="G752" s="194">
        <f t="shared" si="29"/>
        <v>0</v>
      </c>
    </row>
    <row r="753" spans="1:7" x14ac:dyDescent="0.25">
      <c r="A753" s="68" t="s">
        <v>3954</v>
      </c>
      <c r="B753" s="73" t="s">
        <v>663</v>
      </c>
      <c r="C753" s="98">
        <v>30</v>
      </c>
      <c r="D753" s="178">
        <v>39.900000000000006</v>
      </c>
      <c r="E753" s="70"/>
      <c r="F753" s="211">
        <f t="shared" si="28"/>
        <v>0</v>
      </c>
      <c r="G753" s="194">
        <f t="shared" si="29"/>
        <v>0</v>
      </c>
    </row>
    <row r="754" spans="1:7" x14ac:dyDescent="0.25">
      <c r="A754" s="68" t="s">
        <v>3955</v>
      </c>
      <c r="B754" s="73" t="s">
        <v>664</v>
      </c>
      <c r="C754" s="98">
        <v>5</v>
      </c>
      <c r="D754" s="178">
        <v>6.65</v>
      </c>
      <c r="E754" s="70"/>
      <c r="F754" s="211">
        <f t="shared" si="28"/>
        <v>0</v>
      </c>
      <c r="G754" s="194">
        <f t="shared" si="29"/>
        <v>0</v>
      </c>
    </row>
    <row r="755" spans="1:7" x14ac:dyDescent="0.25">
      <c r="A755" s="68" t="s">
        <v>3956</v>
      </c>
      <c r="B755" s="73" t="s">
        <v>665</v>
      </c>
      <c r="C755" s="98">
        <v>30</v>
      </c>
      <c r="D755" s="178">
        <v>39.900000000000006</v>
      </c>
      <c r="E755" s="70"/>
      <c r="F755" s="211">
        <f t="shared" si="28"/>
        <v>0</v>
      </c>
      <c r="G755" s="194">
        <f t="shared" si="29"/>
        <v>0</v>
      </c>
    </row>
    <row r="756" spans="1:7" x14ac:dyDescent="0.25">
      <c r="A756" s="68" t="s">
        <v>3957</v>
      </c>
      <c r="B756" s="69" t="s">
        <v>666</v>
      </c>
      <c r="C756" s="98">
        <v>5</v>
      </c>
      <c r="D756" s="178">
        <v>6.65</v>
      </c>
      <c r="E756" s="70"/>
      <c r="F756" s="211">
        <f t="shared" si="28"/>
        <v>0</v>
      </c>
      <c r="G756" s="194">
        <f t="shared" si="29"/>
        <v>0</v>
      </c>
    </row>
    <row r="757" spans="1:7" x14ac:dyDescent="0.25">
      <c r="A757" s="68" t="s">
        <v>3958</v>
      </c>
      <c r="B757" s="69" t="s">
        <v>667</v>
      </c>
      <c r="C757" s="98">
        <v>30</v>
      </c>
      <c r="D757" s="178">
        <v>39.900000000000006</v>
      </c>
      <c r="E757" s="70"/>
      <c r="F757" s="211">
        <f t="shared" si="28"/>
        <v>0</v>
      </c>
      <c r="G757" s="194">
        <f t="shared" si="29"/>
        <v>0</v>
      </c>
    </row>
    <row r="758" spans="1:7" x14ac:dyDescent="0.25">
      <c r="A758" s="68" t="s">
        <v>3959</v>
      </c>
      <c r="B758" s="69" t="s">
        <v>668</v>
      </c>
      <c r="C758" s="98">
        <v>5</v>
      </c>
      <c r="D758" s="178">
        <v>6.65</v>
      </c>
      <c r="E758" s="70"/>
      <c r="F758" s="211">
        <f t="shared" si="28"/>
        <v>0</v>
      </c>
      <c r="G758" s="194">
        <f t="shared" si="29"/>
        <v>0</v>
      </c>
    </row>
    <row r="759" spans="1:7" x14ac:dyDescent="0.25">
      <c r="A759" s="68" t="s">
        <v>3960</v>
      </c>
      <c r="B759" s="69" t="s">
        <v>669</v>
      </c>
      <c r="C759" s="98">
        <v>30</v>
      </c>
      <c r="D759" s="178">
        <v>39.900000000000006</v>
      </c>
      <c r="E759" s="70"/>
      <c r="F759" s="211">
        <f t="shared" si="28"/>
        <v>0</v>
      </c>
      <c r="G759" s="194">
        <f t="shared" si="29"/>
        <v>0</v>
      </c>
    </row>
    <row r="760" spans="1:7" x14ac:dyDescent="0.25">
      <c r="A760" s="68" t="s">
        <v>3961</v>
      </c>
      <c r="B760" s="69" t="s">
        <v>670</v>
      </c>
      <c r="C760" s="98">
        <v>5</v>
      </c>
      <c r="D760" s="178">
        <v>6.65</v>
      </c>
      <c r="E760" s="70"/>
      <c r="F760" s="211">
        <f t="shared" si="28"/>
        <v>0</v>
      </c>
      <c r="G760" s="194">
        <f t="shared" si="29"/>
        <v>0</v>
      </c>
    </row>
    <row r="761" spans="1:7" x14ac:dyDescent="0.25">
      <c r="A761" s="68" t="s">
        <v>3962</v>
      </c>
      <c r="B761" s="69" t="s">
        <v>671</v>
      </c>
      <c r="C761" s="98">
        <v>30</v>
      </c>
      <c r="D761" s="178">
        <v>39.900000000000006</v>
      </c>
      <c r="E761" s="70"/>
      <c r="F761" s="211">
        <f t="shared" si="28"/>
        <v>0</v>
      </c>
      <c r="G761" s="194">
        <f t="shared" si="29"/>
        <v>0</v>
      </c>
    </row>
    <row r="762" spans="1:7" x14ac:dyDescent="0.25">
      <c r="A762" s="68" t="s">
        <v>3963</v>
      </c>
      <c r="B762" s="69" t="s">
        <v>672</v>
      </c>
      <c r="C762" s="98">
        <v>5</v>
      </c>
      <c r="D762" s="178">
        <v>6.65</v>
      </c>
      <c r="E762" s="70"/>
      <c r="F762" s="211">
        <f t="shared" si="28"/>
        <v>0</v>
      </c>
      <c r="G762" s="194">
        <f t="shared" si="29"/>
        <v>0</v>
      </c>
    </row>
    <row r="763" spans="1:7" x14ac:dyDescent="0.25">
      <c r="A763" s="68" t="s">
        <v>3964</v>
      </c>
      <c r="B763" s="69" t="s">
        <v>673</v>
      </c>
      <c r="C763" s="98">
        <v>30</v>
      </c>
      <c r="D763" s="178">
        <v>39.900000000000006</v>
      </c>
      <c r="E763" s="70"/>
      <c r="F763" s="211">
        <f t="shared" si="28"/>
        <v>0</v>
      </c>
      <c r="G763" s="194">
        <f t="shared" si="29"/>
        <v>0</v>
      </c>
    </row>
    <row r="764" spans="1:7" x14ac:dyDescent="0.25">
      <c r="A764" s="72" t="s">
        <v>3965</v>
      </c>
      <c r="B764" s="56" t="s">
        <v>674</v>
      </c>
      <c r="C764" s="99">
        <v>40</v>
      </c>
      <c r="D764" s="179">
        <v>53.2</v>
      </c>
      <c r="E764" s="46"/>
      <c r="F764" s="211">
        <f t="shared" si="28"/>
        <v>0</v>
      </c>
      <c r="G764" s="194">
        <f t="shared" si="29"/>
        <v>0</v>
      </c>
    </row>
    <row r="765" spans="1:7" x14ac:dyDescent="0.25">
      <c r="A765" s="72" t="s">
        <v>3966</v>
      </c>
      <c r="B765" s="56" t="s">
        <v>675</v>
      </c>
      <c r="C765" s="99">
        <v>220.8</v>
      </c>
      <c r="D765" s="179">
        <v>319.20000000000005</v>
      </c>
      <c r="E765" s="46"/>
      <c r="F765" s="211">
        <f t="shared" si="28"/>
        <v>0</v>
      </c>
      <c r="G765" s="194">
        <f t="shared" si="29"/>
        <v>0</v>
      </c>
    </row>
    <row r="766" spans="1:7" x14ac:dyDescent="0.25">
      <c r="A766" s="15" t="s">
        <v>2988</v>
      </c>
      <c r="B766" s="16"/>
      <c r="C766" s="95"/>
      <c r="D766" s="175"/>
      <c r="E766" s="17"/>
      <c r="F766" s="215"/>
      <c r="G766" s="198"/>
    </row>
    <row r="767" spans="1:7" x14ac:dyDescent="0.25">
      <c r="A767" s="68" t="s">
        <v>3967</v>
      </c>
      <c r="B767" s="69" t="s">
        <v>676</v>
      </c>
      <c r="C767" s="98">
        <v>5</v>
      </c>
      <c r="D767" s="178">
        <v>6.65</v>
      </c>
      <c r="E767" s="70"/>
      <c r="F767" s="211">
        <f t="shared" si="28"/>
        <v>0</v>
      </c>
      <c r="G767" s="194">
        <f t="shared" si="29"/>
        <v>0</v>
      </c>
    </row>
    <row r="768" spans="1:7" x14ac:dyDescent="0.25">
      <c r="A768" s="68" t="s">
        <v>3968</v>
      </c>
      <c r="B768" s="69" t="s">
        <v>677</v>
      </c>
      <c r="C768" s="98">
        <v>30</v>
      </c>
      <c r="D768" s="178">
        <v>39.900000000000006</v>
      </c>
      <c r="E768" s="70"/>
      <c r="F768" s="211">
        <f t="shared" si="28"/>
        <v>0</v>
      </c>
      <c r="G768" s="194">
        <f t="shared" si="29"/>
        <v>0</v>
      </c>
    </row>
    <row r="769" spans="1:7" x14ac:dyDescent="0.25">
      <c r="A769" s="68" t="s">
        <v>3969</v>
      </c>
      <c r="B769" s="69" t="s">
        <v>678</v>
      </c>
      <c r="C769" s="98">
        <v>5</v>
      </c>
      <c r="D769" s="178">
        <v>6.65</v>
      </c>
      <c r="E769" s="70"/>
      <c r="F769" s="211">
        <f t="shared" si="28"/>
        <v>0</v>
      </c>
      <c r="G769" s="194">
        <f t="shared" si="29"/>
        <v>0</v>
      </c>
    </row>
    <row r="770" spans="1:7" x14ac:dyDescent="0.25">
      <c r="A770" s="68" t="s">
        <v>3970</v>
      </c>
      <c r="B770" s="69" t="s">
        <v>679</v>
      </c>
      <c r="C770" s="98">
        <v>30</v>
      </c>
      <c r="D770" s="178">
        <v>39.900000000000006</v>
      </c>
      <c r="E770" s="70"/>
      <c r="F770" s="211">
        <f t="shared" si="28"/>
        <v>0</v>
      </c>
      <c r="G770" s="194">
        <f t="shared" si="29"/>
        <v>0</v>
      </c>
    </row>
    <row r="771" spans="1:7" x14ac:dyDescent="0.25">
      <c r="A771" s="68" t="s">
        <v>3971</v>
      </c>
      <c r="B771" s="69" t="s">
        <v>680</v>
      </c>
      <c r="C771" s="98">
        <v>5</v>
      </c>
      <c r="D771" s="178">
        <v>6.65</v>
      </c>
      <c r="E771" s="70"/>
      <c r="F771" s="211">
        <f t="shared" si="28"/>
        <v>0</v>
      </c>
      <c r="G771" s="194">
        <f t="shared" si="29"/>
        <v>0</v>
      </c>
    </row>
    <row r="772" spans="1:7" x14ac:dyDescent="0.25">
      <c r="A772" s="68" t="s">
        <v>3972</v>
      </c>
      <c r="B772" s="69" t="s">
        <v>681</v>
      </c>
      <c r="C772" s="98">
        <v>30</v>
      </c>
      <c r="D772" s="178">
        <v>39.900000000000006</v>
      </c>
      <c r="E772" s="70"/>
      <c r="F772" s="211">
        <f t="shared" si="28"/>
        <v>0</v>
      </c>
      <c r="G772" s="194">
        <f t="shared" si="29"/>
        <v>0</v>
      </c>
    </row>
    <row r="773" spans="1:7" x14ac:dyDescent="0.25">
      <c r="A773" s="68" t="s">
        <v>3973</v>
      </c>
      <c r="B773" s="69" t="s">
        <v>682</v>
      </c>
      <c r="C773" s="98">
        <v>5</v>
      </c>
      <c r="D773" s="178">
        <v>6.65</v>
      </c>
      <c r="E773" s="70"/>
      <c r="F773" s="211">
        <f t="shared" si="28"/>
        <v>0</v>
      </c>
      <c r="G773" s="194">
        <f t="shared" si="29"/>
        <v>0</v>
      </c>
    </row>
    <row r="774" spans="1:7" x14ac:dyDescent="0.25">
      <c r="A774" s="68" t="s">
        <v>3974</v>
      </c>
      <c r="B774" s="69" t="s">
        <v>683</v>
      </c>
      <c r="C774" s="98">
        <v>30</v>
      </c>
      <c r="D774" s="178">
        <v>39.900000000000006</v>
      </c>
      <c r="E774" s="70"/>
      <c r="F774" s="211">
        <f t="shared" ref="F774:F837" si="30">(C774*E774)</f>
        <v>0</v>
      </c>
      <c r="G774" s="194">
        <f t="shared" ref="G774:G837" si="31">(E774*D774)</f>
        <v>0</v>
      </c>
    </row>
    <row r="775" spans="1:7" x14ac:dyDescent="0.25">
      <c r="A775" s="68" t="s">
        <v>3975</v>
      </c>
      <c r="B775" s="69" t="s">
        <v>684</v>
      </c>
      <c r="C775" s="98">
        <v>5</v>
      </c>
      <c r="D775" s="178">
        <v>6.65</v>
      </c>
      <c r="E775" s="70"/>
      <c r="F775" s="211">
        <f t="shared" si="30"/>
        <v>0</v>
      </c>
      <c r="G775" s="194">
        <f t="shared" si="31"/>
        <v>0</v>
      </c>
    </row>
    <row r="776" spans="1:7" x14ac:dyDescent="0.25">
      <c r="A776" s="68" t="s">
        <v>3976</v>
      </c>
      <c r="B776" s="69" t="s">
        <v>685</v>
      </c>
      <c r="C776" s="98">
        <v>30</v>
      </c>
      <c r="D776" s="178">
        <v>39.900000000000006</v>
      </c>
      <c r="E776" s="70"/>
      <c r="F776" s="211">
        <f t="shared" si="30"/>
        <v>0</v>
      </c>
      <c r="G776" s="194">
        <f t="shared" si="31"/>
        <v>0</v>
      </c>
    </row>
    <row r="777" spans="1:7" x14ac:dyDescent="0.25">
      <c r="A777" s="68" t="s">
        <v>3977</v>
      </c>
      <c r="B777" s="69" t="s">
        <v>686</v>
      </c>
      <c r="C777" s="98">
        <v>5</v>
      </c>
      <c r="D777" s="178">
        <v>6.65</v>
      </c>
      <c r="E777" s="70"/>
      <c r="F777" s="211">
        <f t="shared" si="30"/>
        <v>0</v>
      </c>
      <c r="G777" s="194">
        <f t="shared" si="31"/>
        <v>0</v>
      </c>
    </row>
    <row r="778" spans="1:7" x14ac:dyDescent="0.25">
      <c r="A778" s="68" t="s">
        <v>3978</v>
      </c>
      <c r="B778" s="69" t="s">
        <v>687</v>
      </c>
      <c r="C778" s="98">
        <v>30</v>
      </c>
      <c r="D778" s="178">
        <v>39.900000000000006</v>
      </c>
      <c r="E778" s="70"/>
      <c r="F778" s="211">
        <f t="shared" si="30"/>
        <v>0</v>
      </c>
      <c r="G778" s="194">
        <f t="shared" si="31"/>
        <v>0</v>
      </c>
    </row>
    <row r="779" spans="1:7" x14ac:dyDescent="0.25">
      <c r="A779" s="68" t="s">
        <v>3979</v>
      </c>
      <c r="B779" s="69" t="s">
        <v>688</v>
      </c>
      <c r="C779" s="98">
        <v>5</v>
      </c>
      <c r="D779" s="178">
        <v>6.65</v>
      </c>
      <c r="E779" s="70"/>
      <c r="F779" s="211">
        <f t="shared" si="30"/>
        <v>0</v>
      </c>
      <c r="G779" s="194">
        <f t="shared" si="31"/>
        <v>0</v>
      </c>
    </row>
    <row r="780" spans="1:7" x14ac:dyDescent="0.25">
      <c r="A780" s="68" t="s">
        <v>3980</v>
      </c>
      <c r="B780" s="69" t="s">
        <v>689</v>
      </c>
      <c r="C780" s="98">
        <v>30</v>
      </c>
      <c r="D780" s="178">
        <v>39.900000000000006</v>
      </c>
      <c r="E780" s="70"/>
      <c r="F780" s="211">
        <f t="shared" si="30"/>
        <v>0</v>
      </c>
      <c r="G780" s="194">
        <f t="shared" si="31"/>
        <v>0</v>
      </c>
    </row>
    <row r="781" spans="1:7" x14ac:dyDescent="0.25">
      <c r="A781" s="68" t="s">
        <v>3981</v>
      </c>
      <c r="B781" s="69" t="s">
        <v>690</v>
      </c>
      <c r="C781" s="98">
        <v>5</v>
      </c>
      <c r="D781" s="178">
        <v>6.65</v>
      </c>
      <c r="E781" s="70"/>
      <c r="F781" s="211">
        <f t="shared" si="30"/>
        <v>0</v>
      </c>
      <c r="G781" s="194">
        <f t="shared" si="31"/>
        <v>0</v>
      </c>
    </row>
    <row r="782" spans="1:7" x14ac:dyDescent="0.25">
      <c r="A782" s="68" t="s">
        <v>3982</v>
      </c>
      <c r="B782" s="69" t="s">
        <v>691</v>
      </c>
      <c r="C782" s="98">
        <v>30</v>
      </c>
      <c r="D782" s="178">
        <v>39.900000000000006</v>
      </c>
      <c r="E782" s="70"/>
      <c r="F782" s="211">
        <f t="shared" si="30"/>
        <v>0</v>
      </c>
      <c r="G782" s="194">
        <f t="shared" si="31"/>
        <v>0</v>
      </c>
    </row>
    <row r="783" spans="1:7" x14ac:dyDescent="0.25">
      <c r="A783" s="68" t="s">
        <v>3983</v>
      </c>
      <c r="B783" s="69" t="s">
        <v>692</v>
      </c>
      <c r="C783" s="98">
        <v>5</v>
      </c>
      <c r="D783" s="178">
        <v>6.65</v>
      </c>
      <c r="E783" s="70"/>
      <c r="F783" s="211">
        <f t="shared" si="30"/>
        <v>0</v>
      </c>
      <c r="G783" s="194">
        <f t="shared" si="31"/>
        <v>0</v>
      </c>
    </row>
    <row r="784" spans="1:7" x14ac:dyDescent="0.25">
      <c r="A784" s="68" t="s">
        <v>3984</v>
      </c>
      <c r="B784" s="69" t="s">
        <v>693</v>
      </c>
      <c r="C784" s="98">
        <v>30</v>
      </c>
      <c r="D784" s="178">
        <v>39.900000000000006</v>
      </c>
      <c r="E784" s="70"/>
      <c r="F784" s="211">
        <f t="shared" si="30"/>
        <v>0</v>
      </c>
      <c r="G784" s="194">
        <f t="shared" si="31"/>
        <v>0</v>
      </c>
    </row>
    <row r="785" spans="1:7" x14ac:dyDescent="0.25">
      <c r="A785" s="68" t="s">
        <v>3985</v>
      </c>
      <c r="B785" s="69" t="s">
        <v>694</v>
      </c>
      <c r="C785" s="98">
        <v>5</v>
      </c>
      <c r="D785" s="178">
        <v>6.65</v>
      </c>
      <c r="E785" s="70"/>
      <c r="F785" s="211">
        <f t="shared" si="30"/>
        <v>0</v>
      </c>
      <c r="G785" s="194">
        <f t="shared" si="31"/>
        <v>0</v>
      </c>
    </row>
    <row r="786" spans="1:7" x14ac:dyDescent="0.25">
      <c r="A786" s="68" t="s">
        <v>3986</v>
      </c>
      <c r="B786" s="69" t="s">
        <v>695</v>
      </c>
      <c r="C786" s="98">
        <v>30</v>
      </c>
      <c r="D786" s="178">
        <v>39.900000000000006</v>
      </c>
      <c r="E786" s="70"/>
      <c r="F786" s="211">
        <f t="shared" si="30"/>
        <v>0</v>
      </c>
      <c r="G786" s="194">
        <f t="shared" si="31"/>
        <v>0</v>
      </c>
    </row>
    <row r="787" spans="1:7" x14ac:dyDescent="0.25">
      <c r="A787" s="72" t="s">
        <v>3987</v>
      </c>
      <c r="B787" s="53" t="s">
        <v>696</v>
      </c>
      <c r="C787" s="99">
        <v>50</v>
      </c>
      <c r="D787" s="179">
        <v>66.5</v>
      </c>
      <c r="E787" s="46"/>
      <c r="F787" s="211">
        <f t="shared" si="30"/>
        <v>0</v>
      </c>
      <c r="G787" s="194">
        <f t="shared" si="31"/>
        <v>0</v>
      </c>
    </row>
    <row r="788" spans="1:7" x14ac:dyDescent="0.25">
      <c r="A788" s="72" t="s">
        <v>3988</v>
      </c>
      <c r="B788" s="53" t="s">
        <v>697</v>
      </c>
      <c r="C788" s="99">
        <v>276</v>
      </c>
      <c r="D788" s="179">
        <v>399</v>
      </c>
      <c r="E788" s="46"/>
      <c r="F788" s="211">
        <f t="shared" si="30"/>
        <v>0</v>
      </c>
      <c r="G788" s="194">
        <f t="shared" si="31"/>
        <v>0</v>
      </c>
    </row>
    <row r="789" spans="1:7" x14ac:dyDescent="0.25">
      <c r="A789" s="15" t="s">
        <v>2989</v>
      </c>
      <c r="B789" s="16"/>
      <c r="C789" s="95"/>
      <c r="D789" s="175"/>
      <c r="E789" s="17"/>
      <c r="F789" s="215"/>
      <c r="G789" s="198"/>
    </row>
    <row r="790" spans="1:7" x14ac:dyDescent="0.25">
      <c r="A790" s="68" t="s">
        <v>3989</v>
      </c>
      <c r="B790" s="69" t="s">
        <v>698</v>
      </c>
      <c r="C790" s="98">
        <v>5</v>
      </c>
      <c r="D790" s="178">
        <v>6.65</v>
      </c>
      <c r="E790" s="46"/>
      <c r="F790" s="211">
        <f t="shared" si="30"/>
        <v>0</v>
      </c>
      <c r="G790" s="194">
        <f t="shared" si="31"/>
        <v>0</v>
      </c>
    </row>
    <row r="791" spans="1:7" x14ac:dyDescent="0.25">
      <c r="A791" s="68" t="s">
        <v>3990</v>
      </c>
      <c r="B791" s="69" t="s">
        <v>699</v>
      </c>
      <c r="C791" s="98">
        <v>30</v>
      </c>
      <c r="D791" s="178">
        <v>39.900000000000006</v>
      </c>
      <c r="E791" s="46"/>
      <c r="F791" s="211">
        <f t="shared" si="30"/>
        <v>0</v>
      </c>
      <c r="G791" s="194">
        <f t="shared" si="31"/>
        <v>0</v>
      </c>
    </row>
    <row r="792" spans="1:7" x14ac:dyDescent="0.25">
      <c r="A792" s="68" t="s">
        <v>3991</v>
      </c>
      <c r="B792" s="69" t="s">
        <v>700</v>
      </c>
      <c r="C792" s="98">
        <v>5</v>
      </c>
      <c r="D792" s="178">
        <v>6.65</v>
      </c>
      <c r="E792" s="46"/>
      <c r="F792" s="211">
        <f t="shared" si="30"/>
        <v>0</v>
      </c>
      <c r="G792" s="194">
        <f t="shared" si="31"/>
        <v>0</v>
      </c>
    </row>
    <row r="793" spans="1:7" x14ac:dyDescent="0.25">
      <c r="A793" s="68" t="s">
        <v>3992</v>
      </c>
      <c r="B793" s="69" t="s">
        <v>701</v>
      </c>
      <c r="C793" s="98">
        <v>30</v>
      </c>
      <c r="D793" s="178">
        <v>39.900000000000006</v>
      </c>
      <c r="E793" s="46"/>
      <c r="F793" s="211">
        <f t="shared" si="30"/>
        <v>0</v>
      </c>
      <c r="G793" s="194">
        <f t="shared" si="31"/>
        <v>0</v>
      </c>
    </row>
    <row r="794" spans="1:7" x14ac:dyDescent="0.25">
      <c r="A794" s="68" t="s">
        <v>3993</v>
      </c>
      <c r="B794" s="69" t="s">
        <v>702</v>
      </c>
      <c r="C794" s="98">
        <v>5</v>
      </c>
      <c r="D794" s="178">
        <v>6.65</v>
      </c>
      <c r="E794" s="46"/>
      <c r="F794" s="211">
        <f t="shared" si="30"/>
        <v>0</v>
      </c>
      <c r="G794" s="194">
        <f t="shared" si="31"/>
        <v>0</v>
      </c>
    </row>
    <row r="795" spans="1:7" x14ac:dyDescent="0.25">
      <c r="A795" s="68" t="s">
        <v>3994</v>
      </c>
      <c r="B795" s="69" t="s">
        <v>703</v>
      </c>
      <c r="C795" s="98">
        <v>30</v>
      </c>
      <c r="D795" s="178">
        <v>39.900000000000006</v>
      </c>
      <c r="E795" s="46"/>
      <c r="F795" s="211">
        <f t="shared" si="30"/>
        <v>0</v>
      </c>
      <c r="G795" s="194">
        <f t="shared" si="31"/>
        <v>0</v>
      </c>
    </row>
    <row r="796" spans="1:7" x14ac:dyDescent="0.25">
      <c r="A796" s="68" t="s">
        <v>3995</v>
      </c>
      <c r="B796" s="69" t="s">
        <v>704</v>
      </c>
      <c r="C796" s="98">
        <v>5</v>
      </c>
      <c r="D796" s="178">
        <v>6.65</v>
      </c>
      <c r="E796" s="46"/>
      <c r="F796" s="211">
        <f t="shared" si="30"/>
        <v>0</v>
      </c>
      <c r="G796" s="194">
        <f t="shared" si="31"/>
        <v>0</v>
      </c>
    </row>
    <row r="797" spans="1:7" x14ac:dyDescent="0.25">
      <c r="A797" s="68" t="s">
        <v>3996</v>
      </c>
      <c r="B797" s="69" t="s">
        <v>705</v>
      </c>
      <c r="C797" s="98">
        <v>30</v>
      </c>
      <c r="D797" s="178">
        <v>39.900000000000006</v>
      </c>
      <c r="E797" s="46"/>
      <c r="F797" s="211">
        <f t="shared" si="30"/>
        <v>0</v>
      </c>
      <c r="G797" s="194">
        <f t="shared" si="31"/>
        <v>0</v>
      </c>
    </row>
    <row r="798" spans="1:7" x14ac:dyDescent="0.25">
      <c r="A798" s="68" t="s">
        <v>3997</v>
      </c>
      <c r="B798" s="69" t="s">
        <v>706</v>
      </c>
      <c r="C798" s="98">
        <v>5</v>
      </c>
      <c r="D798" s="178">
        <v>6.65</v>
      </c>
      <c r="E798" s="46"/>
      <c r="F798" s="211">
        <f t="shared" si="30"/>
        <v>0</v>
      </c>
      <c r="G798" s="194">
        <f t="shared" si="31"/>
        <v>0</v>
      </c>
    </row>
    <row r="799" spans="1:7" x14ac:dyDescent="0.25">
      <c r="A799" s="68" t="s">
        <v>3998</v>
      </c>
      <c r="B799" s="69" t="s">
        <v>707</v>
      </c>
      <c r="C799" s="98">
        <v>30</v>
      </c>
      <c r="D799" s="178">
        <v>39.900000000000006</v>
      </c>
      <c r="E799" s="46"/>
      <c r="F799" s="211">
        <f t="shared" si="30"/>
        <v>0</v>
      </c>
      <c r="G799" s="194">
        <f t="shared" si="31"/>
        <v>0</v>
      </c>
    </row>
    <row r="800" spans="1:7" x14ac:dyDescent="0.25">
      <c r="A800" s="68" t="s">
        <v>3999</v>
      </c>
      <c r="B800" s="69" t="s">
        <v>708</v>
      </c>
      <c r="C800" s="98">
        <v>5</v>
      </c>
      <c r="D800" s="178">
        <v>6.65</v>
      </c>
      <c r="E800" s="46"/>
      <c r="F800" s="211">
        <f t="shared" si="30"/>
        <v>0</v>
      </c>
      <c r="G800" s="194">
        <f t="shared" si="31"/>
        <v>0</v>
      </c>
    </row>
    <row r="801" spans="1:7" x14ac:dyDescent="0.25">
      <c r="A801" s="68" t="s">
        <v>4000</v>
      </c>
      <c r="B801" s="69" t="s">
        <v>709</v>
      </c>
      <c r="C801" s="98">
        <v>30</v>
      </c>
      <c r="D801" s="178">
        <v>39.900000000000006</v>
      </c>
      <c r="E801" s="46"/>
      <c r="F801" s="211">
        <f t="shared" si="30"/>
        <v>0</v>
      </c>
      <c r="G801" s="194">
        <f t="shared" si="31"/>
        <v>0</v>
      </c>
    </row>
    <row r="802" spans="1:7" x14ac:dyDescent="0.25">
      <c r="A802" s="72" t="s">
        <v>4001</v>
      </c>
      <c r="B802" s="56" t="s">
        <v>710</v>
      </c>
      <c r="C802" s="99">
        <v>30</v>
      </c>
      <c r="D802" s="179">
        <v>39.900000000000006</v>
      </c>
      <c r="E802" s="46"/>
      <c r="F802" s="211">
        <f t="shared" si="30"/>
        <v>0</v>
      </c>
      <c r="G802" s="194">
        <f t="shared" si="31"/>
        <v>0</v>
      </c>
    </row>
    <row r="803" spans="1:7" x14ac:dyDescent="0.25">
      <c r="A803" s="72" t="s">
        <v>4002</v>
      </c>
      <c r="B803" s="56" t="s">
        <v>711</v>
      </c>
      <c r="C803" s="99">
        <v>165.6</v>
      </c>
      <c r="D803" s="179">
        <v>239.4</v>
      </c>
      <c r="E803" s="46"/>
      <c r="F803" s="211">
        <f t="shared" si="30"/>
        <v>0</v>
      </c>
      <c r="G803" s="194">
        <f t="shared" si="31"/>
        <v>0</v>
      </c>
    </row>
    <row r="804" spans="1:7" x14ac:dyDescent="0.25">
      <c r="A804" s="15" t="s">
        <v>2990</v>
      </c>
      <c r="B804" s="16"/>
      <c r="C804" s="95"/>
      <c r="D804" s="175"/>
      <c r="E804" s="17"/>
      <c r="F804" s="215"/>
      <c r="G804" s="198"/>
    </row>
    <row r="805" spans="1:7" x14ac:dyDescent="0.25">
      <c r="A805" s="68" t="s">
        <v>4003</v>
      </c>
      <c r="B805" s="69" t="s">
        <v>712</v>
      </c>
      <c r="C805" s="98">
        <v>5</v>
      </c>
      <c r="D805" s="178">
        <v>6.65</v>
      </c>
      <c r="E805" s="70"/>
      <c r="F805" s="211">
        <f t="shared" si="30"/>
        <v>0</v>
      </c>
      <c r="G805" s="194">
        <f t="shared" si="31"/>
        <v>0</v>
      </c>
    </row>
    <row r="806" spans="1:7" x14ac:dyDescent="0.25">
      <c r="A806" s="68" t="s">
        <v>4004</v>
      </c>
      <c r="B806" s="69" t="s">
        <v>713</v>
      </c>
      <c r="C806" s="98">
        <v>30</v>
      </c>
      <c r="D806" s="178">
        <v>39.900000000000006</v>
      </c>
      <c r="E806" s="70"/>
      <c r="F806" s="211">
        <f t="shared" si="30"/>
        <v>0</v>
      </c>
      <c r="G806" s="194">
        <f t="shared" si="31"/>
        <v>0</v>
      </c>
    </row>
    <row r="807" spans="1:7" x14ac:dyDescent="0.25">
      <c r="A807" s="68" t="s">
        <v>4005</v>
      </c>
      <c r="B807" s="69" t="s">
        <v>714</v>
      </c>
      <c r="C807" s="98">
        <v>5</v>
      </c>
      <c r="D807" s="178">
        <v>6.65</v>
      </c>
      <c r="E807" s="70"/>
      <c r="F807" s="211">
        <f t="shared" si="30"/>
        <v>0</v>
      </c>
      <c r="G807" s="194">
        <f t="shared" si="31"/>
        <v>0</v>
      </c>
    </row>
    <row r="808" spans="1:7" x14ac:dyDescent="0.25">
      <c r="A808" s="68" t="s">
        <v>4006</v>
      </c>
      <c r="B808" s="69" t="s">
        <v>715</v>
      </c>
      <c r="C808" s="98">
        <v>30</v>
      </c>
      <c r="D808" s="178">
        <v>39.900000000000006</v>
      </c>
      <c r="E808" s="70"/>
      <c r="F808" s="211">
        <f t="shared" si="30"/>
        <v>0</v>
      </c>
      <c r="G808" s="194">
        <f t="shared" si="31"/>
        <v>0</v>
      </c>
    </row>
    <row r="809" spans="1:7" x14ac:dyDescent="0.25">
      <c r="A809" s="68" t="s">
        <v>4007</v>
      </c>
      <c r="B809" s="69" t="s">
        <v>716</v>
      </c>
      <c r="C809" s="98">
        <v>5</v>
      </c>
      <c r="D809" s="178">
        <v>6.65</v>
      </c>
      <c r="E809" s="70"/>
      <c r="F809" s="211">
        <f t="shared" si="30"/>
        <v>0</v>
      </c>
      <c r="G809" s="194">
        <f t="shared" si="31"/>
        <v>0</v>
      </c>
    </row>
    <row r="810" spans="1:7" x14ac:dyDescent="0.25">
      <c r="A810" s="68" t="s">
        <v>4008</v>
      </c>
      <c r="B810" s="69" t="s">
        <v>717</v>
      </c>
      <c r="C810" s="98">
        <v>30</v>
      </c>
      <c r="D810" s="178">
        <v>39.900000000000006</v>
      </c>
      <c r="E810" s="70"/>
      <c r="F810" s="211">
        <f t="shared" si="30"/>
        <v>0</v>
      </c>
      <c r="G810" s="194">
        <f t="shared" si="31"/>
        <v>0</v>
      </c>
    </row>
    <row r="811" spans="1:7" x14ac:dyDescent="0.25">
      <c r="A811" s="68" t="s">
        <v>4009</v>
      </c>
      <c r="B811" s="69" t="s">
        <v>718</v>
      </c>
      <c r="C811" s="98">
        <v>5</v>
      </c>
      <c r="D811" s="178">
        <v>6.65</v>
      </c>
      <c r="E811" s="70"/>
      <c r="F811" s="211">
        <f t="shared" si="30"/>
        <v>0</v>
      </c>
      <c r="G811" s="194">
        <f t="shared" si="31"/>
        <v>0</v>
      </c>
    </row>
    <row r="812" spans="1:7" x14ac:dyDescent="0.25">
      <c r="A812" s="68" t="s">
        <v>4010</v>
      </c>
      <c r="B812" s="69" t="s">
        <v>719</v>
      </c>
      <c r="C812" s="98">
        <v>30</v>
      </c>
      <c r="D812" s="178">
        <v>39.900000000000006</v>
      </c>
      <c r="E812" s="70"/>
      <c r="F812" s="211">
        <f t="shared" si="30"/>
        <v>0</v>
      </c>
      <c r="G812" s="194">
        <f t="shared" si="31"/>
        <v>0</v>
      </c>
    </row>
    <row r="813" spans="1:7" x14ac:dyDescent="0.25">
      <c r="A813" s="68" t="s">
        <v>4011</v>
      </c>
      <c r="B813" s="69" t="s">
        <v>720</v>
      </c>
      <c r="C813" s="98">
        <v>5</v>
      </c>
      <c r="D813" s="178">
        <v>6.65</v>
      </c>
      <c r="E813" s="70"/>
      <c r="F813" s="211">
        <f t="shared" si="30"/>
        <v>0</v>
      </c>
      <c r="G813" s="194">
        <f t="shared" si="31"/>
        <v>0</v>
      </c>
    </row>
    <row r="814" spans="1:7" x14ac:dyDescent="0.25">
      <c r="A814" s="68" t="s">
        <v>4012</v>
      </c>
      <c r="B814" s="69" t="s">
        <v>721</v>
      </c>
      <c r="C814" s="98">
        <v>30</v>
      </c>
      <c r="D814" s="178">
        <v>39.900000000000006</v>
      </c>
      <c r="E814" s="70"/>
      <c r="F814" s="211">
        <f t="shared" si="30"/>
        <v>0</v>
      </c>
      <c r="G814" s="194">
        <f t="shared" si="31"/>
        <v>0</v>
      </c>
    </row>
    <row r="815" spans="1:7" x14ac:dyDescent="0.25">
      <c r="A815" s="68" t="s">
        <v>4013</v>
      </c>
      <c r="B815" s="69" t="s">
        <v>722</v>
      </c>
      <c r="C815" s="98">
        <v>5</v>
      </c>
      <c r="D815" s="178">
        <v>6.65</v>
      </c>
      <c r="E815" s="70"/>
      <c r="F815" s="211">
        <f t="shared" si="30"/>
        <v>0</v>
      </c>
      <c r="G815" s="194">
        <f t="shared" si="31"/>
        <v>0</v>
      </c>
    </row>
    <row r="816" spans="1:7" x14ac:dyDescent="0.25">
      <c r="A816" s="68" t="s">
        <v>4014</v>
      </c>
      <c r="B816" s="69" t="s">
        <v>723</v>
      </c>
      <c r="C816" s="98">
        <v>30</v>
      </c>
      <c r="D816" s="178">
        <v>39.900000000000006</v>
      </c>
      <c r="E816" s="70"/>
      <c r="F816" s="211">
        <f t="shared" si="30"/>
        <v>0</v>
      </c>
      <c r="G816" s="194">
        <f t="shared" si="31"/>
        <v>0</v>
      </c>
    </row>
    <row r="817" spans="1:7" x14ac:dyDescent="0.25">
      <c r="A817" s="72" t="s">
        <v>4015</v>
      </c>
      <c r="B817" s="53" t="s">
        <v>724</v>
      </c>
      <c r="C817" s="99">
        <v>30</v>
      </c>
      <c r="D817" s="179">
        <v>39.900000000000006</v>
      </c>
      <c r="E817" s="46"/>
      <c r="F817" s="211">
        <f t="shared" si="30"/>
        <v>0</v>
      </c>
      <c r="G817" s="194">
        <f t="shared" si="31"/>
        <v>0</v>
      </c>
    </row>
    <row r="818" spans="1:7" x14ac:dyDescent="0.25">
      <c r="A818" s="72" t="s">
        <v>4016</v>
      </c>
      <c r="B818" s="53" t="s">
        <v>725</v>
      </c>
      <c r="C818" s="99">
        <v>165.6</v>
      </c>
      <c r="D818" s="179">
        <v>239.4</v>
      </c>
      <c r="E818" s="46"/>
      <c r="F818" s="211">
        <f t="shared" si="30"/>
        <v>0</v>
      </c>
      <c r="G818" s="194">
        <f t="shared" si="31"/>
        <v>0</v>
      </c>
    </row>
    <row r="819" spans="1:7" x14ac:dyDescent="0.25">
      <c r="A819" s="15" t="s">
        <v>2991</v>
      </c>
      <c r="B819" s="16"/>
      <c r="C819" s="95"/>
      <c r="D819" s="175"/>
      <c r="E819" s="17"/>
      <c r="F819" s="215"/>
      <c r="G819" s="198"/>
    </row>
    <row r="820" spans="1:7" x14ac:dyDescent="0.25">
      <c r="A820" s="68" t="s">
        <v>4017</v>
      </c>
      <c r="B820" s="69" t="s">
        <v>726</v>
      </c>
      <c r="C820" s="98">
        <v>5</v>
      </c>
      <c r="D820" s="178">
        <v>6.65</v>
      </c>
      <c r="E820" s="46"/>
      <c r="F820" s="211">
        <f t="shared" si="30"/>
        <v>0</v>
      </c>
      <c r="G820" s="194">
        <f t="shared" si="31"/>
        <v>0</v>
      </c>
    </row>
    <row r="821" spans="1:7" x14ac:dyDescent="0.25">
      <c r="A821" s="68" t="s">
        <v>4018</v>
      </c>
      <c r="B821" s="69" t="s">
        <v>727</v>
      </c>
      <c r="C821" s="98">
        <v>30</v>
      </c>
      <c r="D821" s="178">
        <v>39.900000000000006</v>
      </c>
      <c r="E821" s="46"/>
      <c r="F821" s="211">
        <f t="shared" si="30"/>
        <v>0</v>
      </c>
      <c r="G821" s="194">
        <f t="shared" si="31"/>
        <v>0</v>
      </c>
    </row>
    <row r="822" spans="1:7" x14ac:dyDescent="0.25">
      <c r="A822" s="68" t="s">
        <v>4019</v>
      </c>
      <c r="B822" s="69" t="s">
        <v>728</v>
      </c>
      <c r="C822" s="98">
        <v>5</v>
      </c>
      <c r="D822" s="178">
        <v>6.65</v>
      </c>
      <c r="E822" s="46"/>
      <c r="F822" s="211">
        <f t="shared" si="30"/>
        <v>0</v>
      </c>
      <c r="G822" s="194">
        <f t="shared" si="31"/>
        <v>0</v>
      </c>
    </row>
    <row r="823" spans="1:7" x14ac:dyDescent="0.25">
      <c r="A823" s="68" t="s">
        <v>4020</v>
      </c>
      <c r="B823" s="69" t="s">
        <v>729</v>
      </c>
      <c r="C823" s="98">
        <v>30</v>
      </c>
      <c r="D823" s="178">
        <v>39.900000000000006</v>
      </c>
      <c r="E823" s="46"/>
      <c r="F823" s="211">
        <f t="shared" si="30"/>
        <v>0</v>
      </c>
      <c r="G823" s="194">
        <f t="shared" si="31"/>
        <v>0</v>
      </c>
    </row>
    <row r="824" spans="1:7" x14ac:dyDescent="0.25">
      <c r="A824" s="68" t="s">
        <v>4021</v>
      </c>
      <c r="B824" s="69" t="s">
        <v>730</v>
      </c>
      <c r="C824" s="98">
        <v>5</v>
      </c>
      <c r="D824" s="178">
        <v>6.65</v>
      </c>
      <c r="E824" s="46"/>
      <c r="F824" s="211">
        <f t="shared" si="30"/>
        <v>0</v>
      </c>
      <c r="G824" s="194">
        <f t="shared" si="31"/>
        <v>0</v>
      </c>
    </row>
    <row r="825" spans="1:7" x14ac:dyDescent="0.25">
      <c r="A825" s="68" t="s">
        <v>4022</v>
      </c>
      <c r="B825" s="69" t="s">
        <v>731</v>
      </c>
      <c r="C825" s="98">
        <v>30</v>
      </c>
      <c r="D825" s="178">
        <v>39.900000000000006</v>
      </c>
      <c r="E825" s="46"/>
      <c r="F825" s="211">
        <f t="shared" si="30"/>
        <v>0</v>
      </c>
      <c r="G825" s="194">
        <f t="shared" si="31"/>
        <v>0</v>
      </c>
    </row>
    <row r="826" spans="1:7" x14ac:dyDescent="0.25">
      <c r="A826" s="68" t="s">
        <v>4023</v>
      </c>
      <c r="B826" s="69" t="s">
        <v>732</v>
      </c>
      <c r="C826" s="98">
        <v>5</v>
      </c>
      <c r="D826" s="178">
        <v>6.65</v>
      </c>
      <c r="E826" s="46"/>
      <c r="F826" s="211">
        <f t="shared" si="30"/>
        <v>0</v>
      </c>
      <c r="G826" s="194">
        <f t="shared" si="31"/>
        <v>0</v>
      </c>
    </row>
    <row r="827" spans="1:7" x14ac:dyDescent="0.25">
      <c r="A827" s="68" t="s">
        <v>4024</v>
      </c>
      <c r="B827" s="69" t="s">
        <v>733</v>
      </c>
      <c r="C827" s="98">
        <v>30</v>
      </c>
      <c r="D827" s="178">
        <v>39.900000000000006</v>
      </c>
      <c r="E827" s="46"/>
      <c r="F827" s="211">
        <f t="shared" si="30"/>
        <v>0</v>
      </c>
      <c r="G827" s="194">
        <f t="shared" si="31"/>
        <v>0</v>
      </c>
    </row>
    <row r="828" spans="1:7" x14ac:dyDescent="0.25">
      <c r="A828" s="68" t="s">
        <v>4025</v>
      </c>
      <c r="B828" s="69" t="s">
        <v>734</v>
      </c>
      <c r="C828" s="98">
        <v>5</v>
      </c>
      <c r="D828" s="178">
        <v>6.65</v>
      </c>
      <c r="E828" s="46"/>
      <c r="F828" s="211">
        <f t="shared" si="30"/>
        <v>0</v>
      </c>
      <c r="G828" s="194">
        <f t="shared" si="31"/>
        <v>0</v>
      </c>
    </row>
    <row r="829" spans="1:7" x14ac:dyDescent="0.25">
      <c r="A829" s="68" t="s">
        <v>4026</v>
      </c>
      <c r="B829" s="69" t="s">
        <v>735</v>
      </c>
      <c r="C829" s="98">
        <v>30</v>
      </c>
      <c r="D829" s="178">
        <v>39.900000000000006</v>
      </c>
      <c r="E829" s="46"/>
      <c r="F829" s="211">
        <f t="shared" si="30"/>
        <v>0</v>
      </c>
      <c r="G829" s="194">
        <f t="shared" si="31"/>
        <v>0</v>
      </c>
    </row>
    <row r="830" spans="1:7" x14ac:dyDescent="0.25">
      <c r="A830" s="68" t="s">
        <v>4027</v>
      </c>
      <c r="B830" s="69" t="s">
        <v>736</v>
      </c>
      <c r="C830" s="98">
        <v>5</v>
      </c>
      <c r="D830" s="178">
        <v>6.65</v>
      </c>
      <c r="E830" s="46"/>
      <c r="F830" s="211">
        <f t="shared" si="30"/>
        <v>0</v>
      </c>
      <c r="G830" s="194">
        <f t="shared" si="31"/>
        <v>0</v>
      </c>
    </row>
    <row r="831" spans="1:7" x14ac:dyDescent="0.25">
      <c r="A831" s="68" t="s">
        <v>4028</v>
      </c>
      <c r="B831" s="69" t="s">
        <v>737</v>
      </c>
      <c r="C831" s="98">
        <v>30</v>
      </c>
      <c r="D831" s="178">
        <v>39.900000000000006</v>
      </c>
      <c r="E831" s="46"/>
      <c r="F831" s="211">
        <f t="shared" si="30"/>
        <v>0</v>
      </c>
      <c r="G831" s="194">
        <f t="shared" si="31"/>
        <v>0</v>
      </c>
    </row>
    <row r="832" spans="1:7" x14ac:dyDescent="0.25">
      <c r="A832" s="68" t="s">
        <v>4029</v>
      </c>
      <c r="B832" s="69" t="s">
        <v>738</v>
      </c>
      <c r="C832" s="98">
        <v>5</v>
      </c>
      <c r="D832" s="178">
        <v>6.65</v>
      </c>
      <c r="E832" s="46"/>
      <c r="F832" s="211">
        <f t="shared" si="30"/>
        <v>0</v>
      </c>
      <c r="G832" s="194">
        <f t="shared" si="31"/>
        <v>0</v>
      </c>
    </row>
    <row r="833" spans="1:7" x14ac:dyDescent="0.25">
      <c r="A833" s="68" t="s">
        <v>4030</v>
      </c>
      <c r="B833" s="69" t="s">
        <v>739</v>
      </c>
      <c r="C833" s="98">
        <v>30</v>
      </c>
      <c r="D833" s="178">
        <v>39.900000000000006</v>
      </c>
      <c r="E833" s="46"/>
      <c r="F833" s="211">
        <f t="shared" si="30"/>
        <v>0</v>
      </c>
      <c r="G833" s="194">
        <f t="shared" si="31"/>
        <v>0</v>
      </c>
    </row>
    <row r="834" spans="1:7" x14ac:dyDescent="0.25">
      <c r="A834" s="68" t="s">
        <v>4031</v>
      </c>
      <c r="B834" s="69" t="s">
        <v>740</v>
      </c>
      <c r="C834" s="98">
        <v>5</v>
      </c>
      <c r="D834" s="178">
        <v>6.65</v>
      </c>
      <c r="E834" s="46"/>
      <c r="F834" s="211">
        <f t="shared" si="30"/>
        <v>0</v>
      </c>
      <c r="G834" s="194">
        <f t="shared" si="31"/>
        <v>0</v>
      </c>
    </row>
    <row r="835" spans="1:7" x14ac:dyDescent="0.25">
      <c r="A835" s="68" t="s">
        <v>4032</v>
      </c>
      <c r="B835" s="69" t="s">
        <v>741</v>
      </c>
      <c r="C835" s="98">
        <v>30</v>
      </c>
      <c r="D835" s="178">
        <v>39.900000000000006</v>
      </c>
      <c r="E835" s="46"/>
      <c r="F835" s="211">
        <f t="shared" si="30"/>
        <v>0</v>
      </c>
      <c r="G835" s="194">
        <f t="shared" si="31"/>
        <v>0</v>
      </c>
    </row>
    <row r="836" spans="1:7" x14ac:dyDescent="0.25">
      <c r="A836" s="68" t="s">
        <v>4033</v>
      </c>
      <c r="B836" s="69" t="s">
        <v>742</v>
      </c>
      <c r="C836" s="98">
        <v>5</v>
      </c>
      <c r="D836" s="178">
        <v>6.65</v>
      </c>
      <c r="E836" s="46"/>
      <c r="F836" s="211">
        <f t="shared" si="30"/>
        <v>0</v>
      </c>
      <c r="G836" s="194">
        <f t="shared" si="31"/>
        <v>0</v>
      </c>
    </row>
    <row r="837" spans="1:7" x14ac:dyDescent="0.25">
      <c r="A837" s="68" t="s">
        <v>4034</v>
      </c>
      <c r="B837" s="69" t="s">
        <v>743</v>
      </c>
      <c r="C837" s="98">
        <v>30</v>
      </c>
      <c r="D837" s="178">
        <v>39.900000000000006</v>
      </c>
      <c r="E837" s="46"/>
      <c r="F837" s="211">
        <f t="shared" si="30"/>
        <v>0</v>
      </c>
      <c r="G837" s="194">
        <f t="shared" si="31"/>
        <v>0</v>
      </c>
    </row>
    <row r="838" spans="1:7" x14ac:dyDescent="0.25">
      <c r="A838" s="68" t="s">
        <v>4035</v>
      </c>
      <c r="B838" s="69" t="s">
        <v>744</v>
      </c>
      <c r="C838" s="98">
        <v>5</v>
      </c>
      <c r="D838" s="178">
        <v>6.65</v>
      </c>
      <c r="E838" s="46"/>
      <c r="F838" s="211">
        <f t="shared" ref="F838:F841" si="32">(C838*E838)</f>
        <v>0</v>
      </c>
      <c r="G838" s="194">
        <f t="shared" ref="G838:G841" si="33">(E838*D838)</f>
        <v>0</v>
      </c>
    </row>
    <row r="839" spans="1:7" x14ac:dyDescent="0.25">
      <c r="A839" s="68" t="s">
        <v>4036</v>
      </c>
      <c r="B839" s="69" t="s">
        <v>745</v>
      </c>
      <c r="C839" s="98">
        <v>30</v>
      </c>
      <c r="D839" s="178">
        <v>39.900000000000006</v>
      </c>
      <c r="E839" s="46"/>
      <c r="F839" s="211">
        <f t="shared" si="32"/>
        <v>0</v>
      </c>
      <c r="G839" s="194">
        <f t="shared" si="33"/>
        <v>0</v>
      </c>
    </row>
    <row r="840" spans="1:7" x14ac:dyDescent="0.25">
      <c r="A840" s="72" t="s">
        <v>4037</v>
      </c>
      <c r="B840" s="53" t="s">
        <v>746</v>
      </c>
      <c r="C840" s="99">
        <v>50</v>
      </c>
      <c r="D840" s="179">
        <v>66.5</v>
      </c>
      <c r="E840" s="46"/>
      <c r="F840" s="211">
        <f t="shared" si="32"/>
        <v>0</v>
      </c>
      <c r="G840" s="194">
        <f t="shared" si="33"/>
        <v>0</v>
      </c>
    </row>
    <row r="841" spans="1:7" x14ac:dyDescent="0.25">
      <c r="A841" s="72" t="s">
        <v>4038</v>
      </c>
      <c r="B841" s="53" t="s">
        <v>747</v>
      </c>
      <c r="C841" s="99">
        <v>276</v>
      </c>
      <c r="D841" s="179">
        <v>399</v>
      </c>
      <c r="E841" s="46"/>
      <c r="F841" s="211">
        <f t="shared" si="32"/>
        <v>0</v>
      </c>
      <c r="G841" s="194">
        <f t="shared" si="33"/>
        <v>0</v>
      </c>
    </row>
    <row r="842" spans="1:7" x14ac:dyDescent="0.25">
      <c r="A842" s="14" t="s">
        <v>2993</v>
      </c>
      <c r="B842" s="9"/>
      <c r="C842" s="87"/>
      <c r="D842" s="180"/>
      <c r="E842" s="10"/>
      <c r="F842" s="216"/>
      <c r="G842" s="200"/>
    </row>
    <row r="843" spans="1:7" x14ac:dyDescent="0.25">
      <c r="A843" s="15" t="s">
        <v>2992</v>
      </c>
      <c r="B843" s="16"/>
      <c r="C843" s="95"/>
      <c r="D843" s="175"/>
      <c r="E843" s="17"/>
      <c r="F843" s="215"/>
      <c r="G843" s="198"/>
    </row>
    <row r="844" spans="1:7" x14ac:dyDescent="0.25">
      <c r="A844" s="68" t="s">
        <v>4039</v>
      </c>
      <c r="B844" s="69" t="s">
        <v>748</v>
      </c>
      <c r="C844" s="98">
        <v>5</v>
      </c>
      <c r="D844" s="178">
        <v>6.65</v>
      </c>
      <c r="E844" s="70"/>
      <c r="F844" s="211">
        <f t="shared" ref="F844:F908" si="34">(C844*E844)</f>
        <v>0</v>
      </c>
      <c r="G844" s="194">
        <f t="shared" ref="G844:G908" si="35">(E844*D844)</f>
        <v>0</v>
      </c>
    </row>
    <row r="845" spans="1:7" x14ac:dyDescent="0.25">
      <c r="A845" s="68" t="s">
        <v>4040</v>
      </c>
      <c r="B845" s="69" t="s">
        <v>749</v>
      </c>
      <c r="C845" s="98">
        <v>30</v>
      </c>
      <c r="D845" s="178">
        <v>39.900000000000006</v>
      </c>
      <c r="E845" s="70"/>
      <c r="F845" s="211">
        <f t="shared" si="34"/>
        <v>0</v>
      </c>
      <c r="G845" s="194">
        <f t="shared" si="35"/>
        <v>0</v>
      </c>
    </row>
    <row r="846" spans="1:7" x14ac:dyDescent="0.25">
      <c r="A846" s="68" t="s">
        <v>4041</v>
      </c>
      <c r="B846" s="69" t="s">
        <v>750</v>
      </c>
      <c r="C846" s="98">
        <v>5</v>
      </c>
      <c r="D846" s="178">
        <v>6.65</v>
      </c>
      <c r="E846" s="70"/>
      <c r="F846" s="211">
        <f t="shared" si="34"/>
        <v>0</v>
      </c>
      <c r="G846" s="194">
        <f t="shared" si="35"/>
        <v>0</v>
      </c>
    </row>
    <row r="847" spans="1:7" x14ac:dyDescent="0.25">
      <c r="A847" s="68" t="s">
        <v>4042</v>
      </c>
      <c r="B847" s="69" t="s">
        <v>751</v>
      </c>
      <c r="C847" s="98">
        <v>30</v>
      </c>
      <c r="D847" s="178">
        <v>39.900000000000006</v>
      </c>
      <c r="E847" s="70"/>
      <c r="F847" s="211">
        <f t="shared" si="34"/>
        <v>0</v>
      </c>
      <c r="G847" s="194">
        <f t="shared" si="35"/>
        <v>0</v>
      </c>
    </row>
    <row r="848" spans="1:7" x14ac:dyDescent="0.25">
      <c r="A848" s="68" t="s">
        <v>4043</v>
      </c>
      <c r="B848" s="69" t="s">
        <v>752</v>
      </c>
      <c r="C848" s="98">
        <v>5</v>
      </c>
      <c r="D848" s="178">
        <v>6.65</v>
      </c>
      <c r="E848" s="70"/>
      <c r="F848" s="211">
        <f t="shared" si="34"/>
        <v>0</v>
      </c>
      <c r="G848" s="194">
        <f t="shared" si="35"/>
        <v>0</v>
      </c>
    </row>
    <row r="849" spans="1:7" x14ac:dyDescent="0.25">
      <c r="A849" s="68" t="s">
        <v>4044</v>
      </c>
      <c r="B849" s="69" t="s">
        <v>753</v>
      </c>
      <c r="C849" s="98">
        <v>30</v>
      </c>
      <c r="D849" s="178">
        <v>39.900000000000006</v>
      </c>
      <c r="E849" s="70"/>
      <c r="F849" s="211">
        <f t="shared" si="34"/>
        <v>0</v>
      </c>
      <c r="G849" s="194">
        <f t="shared" si="35"/>
        <v>0</v>
      </c>
    </row>
    <row r="850" spans="1:7" x14ac:dyDescent="0.25">
      <c r="A850" s="68" t="s">
        <v>4045</v>
      </c>
      <c r="B850" s="69" t="s">
        <v>754</v>
      </c>
      <c r="C850" s="98">
        <v>5</v>
      </c>
      <c r="D850" s="178">
        <v>6.65</v>
      </c>
      <c r="E850" s="70"/>
      <c r="F850" s="211">
        <f t="shared" si="34"/>
        <v>0</v>
      </c>
      <c r="G850" s="194">
        <f t="shared" si="35"/>
        <v>0</v>
      </c>
    </row>
    <row r="851" spans="1:7" x14ac:dyDescent="0.25">
      <c r="A851" s="68" t="s">
        <v>4046</v>
      </c>
      <c r="B851" s="69" t="s">
        <v>755</v>
      </c>
      <c r="C851" s="98">
        <v>30</v>
      </c>
      <c r="D851" s="178">
        <v>39.900000000000006</v>
      </c>
      <c r="E851" s="70"/>
      <c r="F851" s="211">
        <f t="shared" si="34"/>
        <v>0</v>
      </c>
      <c r="G851" s="194">
        <f t="shared" si="35"/>
        <v>0</v>
      </c>
    </row>
    <row r="852" spans="1:7" x14ac:dyDescent="0.25">
      <c r="A852" s="68" t="s">
        <v>4047</v>
      </c>
      <c r="B852" s="69" t="s">
        <v>756</v>
      </c>
      <c r="C852" s="98">
        <v>5</v>
      </c>
      <c r="D852" s="178">
        <v>6.65</v>
      </c>
      <c r="E852" s="70"/>
      <c r="F852" s="211">
        <f t="shared" si="34"/>
        <v>0</v>
      </c>
      <c r="G852" s="194">
        <f t="shared" si="35"/>
        <v>0</v>
      </c>
    </row>
    <row r="853" spans="1:7" x14ac:dyDescent="0.25">
      <c r="A853" s="68" t="s">
        <v>4048</v>
      </c>
      <c r="B853" s="69" t="s">
        <v>757</v>
      </c>
      <c r="C853" s="98">
        <v>30</v>
      </c>
      <c r="D853" s="178">
        <v>39.900000000000006</v>
      </c>
      <c r="E853" s="70"/>
      <c r="F853" s="211">
        <f t="shared" si="34"/>
        <v>0</v>
      </c>
      <c r="G853" s="194">
        <f t="shared" si="35"/>
        <v>0</v>
      </c>
    </row>
    <row r="854" spans="1:7" x14ac:dyDescent="0.25">
      <c r="A854" s="68" t="s">
        <v>4049</v>
      </c>
      <c r="B854" s="69" t="s">
        <v>758</v>
      </c>
      <c r="C854" s="98">
        <v>5</v>
      </c>
      <c r="D854" s="178">
        <v>6.65</v>
      </c>
      <c r="E854" s="70"/>
      <c r="F854" s="211">
        <f t="shared" si="34"/>
        <v>0</v>
      </c>
      <c r="G854" s="194">
        <f t="shared" si="35"/>
        <v>0</v>
      </c>
    </row>
    <row r="855" spans="1:7" x14ac:dyDescent="0.25">
      <c r="A855" s="68" t="s">
        <v>4050</v>
      </c>
      <c r="B855" s="69" t="s">
        <v>759</v>
      </c>
      <c r="C855" s="98">
        <v>30</v>
      </c>
      <c r="D855" s="178">
        <v>39.900000000000006</v>
      </c>
      <c r="E855" s="70"/>
      <c r="F855" s="211">
        <f t="shared" si="34"/>
        <v>0</v>
      </c>
      <c r="G855" s="194">
        <f t="shared" si="35"/>
        <v>0</v>
      </c>
    </row>
    <row r="856" spans="1:7" x14ac:dyDescent="0.25">
      <c r="A856" s="68" t="s">
        <v>4051</v>
      </c>
      <c r="B856" s="69" t="s">
        <v>760</v>
      </c>
      <c r="C856" s="98">
        <v>5</v>
      </c>
      <c r="D856" s="178">
        <v>6.65</v>
      </c>
      <c r="E856" s="70"/>
      <c r="F856" s="211">
        <f t="shared" si="34"/>
        <v>0</v>
      </c>
      <c r="G856" s="194">
        <f t="shared" si="35"/>
        <v>0</v>
      </c>
    </row>
    <row r="857" spans="1:7" x14ac:dyDescent="0.25">
      <c r="A857" s="68" t="s">
        <v>4052</v>
      </c>
      <c r="B857" s="69" t="s">
        <v>761</v>
      </c>
      <c r="C857" s="98">
        <v>30</v>
      </c>
      <c r="D857" s="178">
        <v>39.900000000000006</v>
      </c>
      <c r="E857" s="70"/>
      <c r="F857" s="211">
        <f t="shared" si="34"/>
        <v>0</v>
      </c>
      <c r="G857" s="194">
        <f t="shared" si="35"/>
        <v>0</v>
      </c>
    </row>
    <row r="858" spans="1:7" x14ac:dyDescent="0.25">
      <c r="A858" s="72" t="s">
        <v>4053</v>
      </c>
      <c r="B858" s="56" t="s">
        <v>762</v>
      </c>
      <c r="C858" s="99">
        <v>35</v>
      </c>
      <c r="D858" s="179">
        <v>46.550000000000004</v>
      </c>
      <c r="E858" s="46"/>
      <c r="F858" s="211">
        <f t="shared" si="34"/>
        <v>0</v>
      </c>
      <c r="G858" s="194">
        <f t="shared" si="35"/>
        <v>0</v>
      </c>
    </row>
    <row r="859" spans="1:7" x14ac:dyDescent="0.25">
      <c r="A859" s="72" t="s">
        <v>4054</v>
      </c>
      <c r="B859" s="56" t="s">
        <v>763</v>
      </c>
      <c r="C859" s="99">
        <v>193.20000000000002</v>
      </c>
      <c r="D859" s="179">
        <v>279.3</v>
      </c>
      <c r="E859" s="46"/>
      <c r="F859" s="211">
        <f t="shared" si="34"/>
        <v>0</v>
      </c>
      <c r="G859" s="194">
        <f t="shared" si="35"/>
        <v>0</v>
      </c>
    </row>
    <row r="860" spans="1:7" x14ac:dyDescent="0.25">
      <c r="A860" s="15" t="s">
        <v>2992</v>
      </c>
      <c r="B860" s="16"/>
      <c r="C860" s="95"/>
      <c r="D860" s="175"/>
      <c r="E860" s="17"/>
      <c r="F860" s="215"/>
      <c r="G860" s="198"/>
    </row>
    <row r="861" spans="1:7" x14ac:dyDescent="0.25">
      <c r="A861" s="68" t="s">
        <v>4055</v>
      </c>
      <c r="B861" s="69" t="s">
        <v>764</v>
      </c>
      <c r="C861" s="98">
        <v>5</v>
      </c>
      <c r="D861" s="178">
        <v>6.65</v>
      </c>
      <c r="E861" s="46"/>
      <c r="F861" s="211">
        <f t="shared" si="34"/>
        <v>0</v>
      </c>
      <c r="G861" s="194">
        <f t="shared" si="35"/>
        <v>0</v>
      </c>
    </row>
    <row r="862" spans="1:7" x14ac:dyDescent="0.25">
      <c r="A862" s="68" t="s">
        <v>4056</v>
      </c>
      <c r="B862" s="69" t="s">
        <v>765</v>
      </c>
      <c r="C862" s="98">
        <v>30</v>
      </c>
      <c r="D862" s="178">
        <v>39.900000000000006</v>
      </c>
      <c r="E862" s="46"/>
      <c r="F862" s="211">
        <f t="shared" si="34"/>
        <v>0</v>
      </c>
      <c r="G862" s="194">
        <f t="shared" si="35"/>
        <v>0</v>
      </c>
    </row>
    <row r="863" spans="1:7" x14ac:dyDescent="0.25">
      <c r="A863" s="68" t="s">
        <v>4057</v>
      </c>
      <c r="B863" s="69" t="s">
        <v>766</v>
      </c>
      <c r="C863" s="98">
        <v>5</v>
      </c>
      <c r="D863" s="178">
        <v>6.65</v>
      </c>
      <c r="E863" s="46"/>
      <c r="F863" s="211">
        <f t="shared" si="34"/>
        <v>0</v>
      </c>
      <c r="G863" s="194">
        <f t="shared" si="35"/>
        <v>0</v>
      </c>
    </row>
    <row r="864" spans="1:7" x14ac:dyDescent="0.25">
      <c r="A864" s="68" t="s">
        <v>4058</v>
      </c>
      <c r="B864" s="69" t="s">
        <v>767</v>
      </c>
      <c r="C864" s="98">
        <v>30</v>
      </c>
      <c r="D864" s="178">
        <v>39.900000000000006</v>
      </c>
      <c r="E864" s="46"/>
      <c r="F864" s="211">
        <f t="shared" si="34"/>
        <v>0</v>
      </c>
      <c r="G864" s="194">
        <f t="shared" si="35"/>
        <v>0</v>
      </c>
    </row>
    <row r="865" spans="1:7" x14ac:dyDescent="0.25">
      <c r="A865" s="68" t="s">
        <v>4059</v>
      </c>
      <c r="B865" s="69" t="s">
        <v>768</v>
      </c>
      <c r="C865" s="98">
        <v>5</v>
      </c>
      <c r="D865" s="178">
        <v>6.65</v>
      </c>
      <c r="E865" s="46"/>
      <c r="F865" s="211">
        <f t="shared" si="34"/>
        <v>0</v>
      </c>
      <c r="G865" s="194">
        <f t="shared" si="35"/>
        <v>0</v>
      </c>
    </row>
    <row r="866" spans="1:7" x14ac:dyDescent="0.25">
      <c r="A866" s="68" t="s">
        <v>4060</v>
      </c>
      <c r="B866" s="69" t="s">
        <v>769</v>
      </c>
      <c r="C866" s="98">
        <v>30</v>
      </c>
      <c r="D866" s="178">
        <v>39.900000000000006</v>
      </c>
      <c r="E866" s="46"/>
      <c r="F866" s="211">
        <f t="shared" si="34"/>
        <v>0</v>
      </c>
      <c r="G866" s="194">
        <f t="shared" si="35"/>
        <v>0</v>
      </c>
    </row>
    <row r="867" spans="1:7" x14ac:dyDescent="0.25">
      <c r="A867" s="68" t="s">
        <v>4061</v>
      </c>
      <c r="B867" s="69" t="s">
        <v>770</v>
      </c>
      <c r="C867" s="98">
        <v>5</v>
      </c>
      <c r="D867" s="178">
        <v>6.65</v>
      </c>
      <c r="E867" s="46"/>
      <c r="F867" s="211">
        <f t="shared" si="34"/>
        <v>0</v>
      </c>
      <c r="G867" s="194">
        <f t="shared" si="35"/>
        <v>0</v>
      </c>
    </row>
    <row r="868" spans="1:7" x14ac:dyDescent="0.25">
      <c r="A868" s="68" t="s">
        <v>4062</v>
      </c>
      <c r="B868" s="69" t="s">
        <v>771</v>
      </c>
      <c r="C868" s="98">
        <v>30</v>
      </c>
      <c r="D868" s="178">
        <v>39.900000000000006</v>
      </c>
      <c r="E868" s="46"/>
      <c r="F868" s="211">
        <f t="shared" si="34"/>
        <v>0</v>
      </c>
      <c r="G868" s="194">
        <f t="shared" si="35"/>
        <v>0</v>
      </c>
    </row>
    <row r="869" spans="1:7" x14ac:dyDescent="0.25">
      <c r="A869" s="68" t="s">
        <v>4063</v>
      </c>
      <c r="B869" s="69" t="s">
        <v>772</v>
      </c>
      <c r="C869" s="98">
        <v>5</v>
      </c>
      <c r="D869" s="178">
        <v>6.65</v>
      </c>
      <c r="E869" s="46"/>
      <c r="F869" s="211">
        <f t="shared" si="34"/>
        <v>0</v>
      </c>
      <c r="G869" s="194">
        <f t="shared" si="35"/>
        <v>0</v>
      </c>
    </row>
    <row r="870" spans="1:7" x14ac:dyDescent="0.25">
      <c r="A870" s="68" t="s">
        <v>4064</v>
      </c>
      <c r="B870" s="69" t="s">
        <v>773</v>
      </c>
      <c r="C870" s="98">
        <v>30</v>
      </c>
      <c r="D870" s="178">
        <v>39.900000000000006</v>
      </c>
      <c r="E870" s="46"/>
      <c r="F870" s="211">
        <f t="shared" si="34"/>
        <v>0</v>
      </c>
      <c r="G870" s="194">
        <f t="shared" si="35"/>
        <v>0</v>
      </c>
    </row>
    <row r="871" spans="1:7" x14ac:dyDescent="0.25">
      <c r="A871" s="68" t="s">
        <v>4065</v>
      </c>
      <c r="B871" s="69" t="s">
        <v>774</v>
      </c>
      <c r="C871" s="98">
        <v>5</v>
      </c>
      <c r="D871" s="178">
        <v>6.65</v>
      </c>
      <c r="E871" s="46"/>
      <c r="F871" s="211">
        <f t="shared" si="34"/>
        <v>0</v>
      </c>
      <c r="G871" s="194">
        <f t="shared" si="35"/>
        <v>0</v>
      </c>
    </row>
    <row r="872" spans="1:7" x14ac:dyDescent="0.25">
      <c r="A872" s="68" t="s">
        <v>4066</v>
      </c>
      <c r="B872" s="69" t="s">
        <v>775</v>
      </c>
      <c r="C872" s="98">
        <v>30</v>
      </c>
      <c r="D872" s="178">
        <v>39.900000000000006</v>
      </c>
      <c r="E872" s="46"/>
      <c r="F872" s="211">
        <f t="shared" si="34"/>
        <v>0</v>
      </c>
      <c r="G872" s="194">
        <f t="shared" si="35"/>
        <v>0</v>
      </c>
    </row>
    <row r="873" spans="1:7" x14ac:dyDescent="0.25">
      <c r="A873" s="68" t="s">
        <v>4067</v>
      </c>
      <c r="B873" s="69" t="s">
        <v>776</v>
      </c>
      <c r="C873" s="98">
        <v>5</v>
      </c>
      <c r="D873" s="178">
        <v>6.65</v>
      </c>
      <c r="E873" s="46"/>
      <c r="F873" s="211">
        <f t="shared" si="34"/>
        <v>0</v>
      </c>
      <c r="G873" s="194">
        <f t="shared" si="35"/>
        <v>0</v>
      </c>
    </row>
    <row r="874" spans="1:7" x14ac:dyDescent="0.25">
      <c r="A874" s="68" t="s">
        <v>4068</v>
      </c>
      <c r="B874" s="69" t="s">
        <v>777</v>
      </c>
      <c r="C874" s="98">
        <v>30</v>
      </c>
      <c r="D874" s="178">
        <v>39.900000000000006</v>
      </c>
      <c r="E874" s="46"/>
      <c r="F874" s="211">
        <f t="shared" si="34"/>
        <v>0</v>
      </c>
      <c r="G874" s="194">
        <f t="shared" si="35"/>
        <v>0</v>
      </c>
    </row>
    <row r="875" spans="1:7" x14ac:dyDescent="0.25">
      <c r="A875" s="68" t="s">
        <v>4069</v>
      </c>
      <c r="B875" s="69" t="s">
        <v>778</v>
      </c>
      <c r="C875" s="98">
        <v>5</v>
      </c>
      <c r="D875" s="178">
        <v>6.65</v>
      </c>
      <c r="E875" s="46"/>
      <c r="F875" s="211">
        <f t="shared" si="34"/>
        <v>0</v>
      </c>
      <c r="G875" s="194">
        <f t="shared" si="35"/>
        <v>0</v>
      </c>
    </row>
    <row r="876" spans="1:7" x14ac:dyDescent="0.25">
      <c r="A876" s="68" t="s">
        <v>4070</v>
      </c>
      <c r="B876" s="69" t="s">
        <v>779</v>
      </c>
      <c r="C876" s="98">
        <v>30</v>
      </c>
      <c r="D876" s="178">
        <v>39.900000000000006</v>
      </c>
      <c r="E876" s="46"/>
      <c r="F876" s="211">
        <f t="shared" si="34"/>
        <v>0</v>
      </c>
      <c r="G876" s="194">
        <f t="shared" si="35"/>
        <v>0</v>
      </c>
    </row>
    <row r="877" spans="1:7" x14ac:dyDescent="0.25">
      <c r="A877" s="68" t="s">
        <v>4071</v>
      </c>
      <c r="B877" s="69" t="s">
        <v>780</v>
      </c>
      <c r="C877" s="98">
        <v>5</v>
      </c>
      <c r="D877" s="178">
        <v>6.65</v>
      </c>
      <c r="E877" s="46"/>
      <c r="F877" s="211">
        <f t="shared" si="34"/>
        <v>0</v>
      </c>
      <c r="G877" s="194">
        <f t="shared" si="35"/>
        <v>0</v>
      </c>
    </row>
    <row r="878" spans="1:7" x14ac:dyDescent="0.25">
      <c r="A878" s="68" t="s">
        <v>4072</v>
      </c>
      <c r="B878" s="69" t="s">
        <v>781</v>
      </c>
      <c r="C878" s="98">
        <v>30</v>
      </c>
      <c r="D878" s="178">
        <v>39.900000000000006</v>
      </c>
      <c r="E878" s="46"/>
      <c r="F878" s="211">
        <f t="shared" si="34"/>
        <v>0</v>
      </c>
      <c r="G878" s="194">
        <f t="shared" si="35"/>
        <v>0</v>
      </c>
    </row>
    <row r="879" spans="1:7" x14ac:dyDescent="0.25">
      <c r="A879" s="68" t="s">
        <v>4073</v>
      </c>
      <c r="B879" s="69" t="s">
        <v>782</v>
      </c>
      <c r="C879" s="98">
        <v>5</v>
      </c>
      <c r="D879" s="178">
        <v>6.65</v>
      </c>
      <c r="E879" s="46"/>
      <c r="F879" s="211">
        <f t="shared" si="34"/>
        <v>0</v>
      </c>
      <c r="G879" s="194">
        <f t="shared" si="35"/>
        <v>0</v>
      </c>
    </row>
    <row r="880" spans="1:7" x14ac:dyDescent="0.25">
      <c r="A880" s="68" t="s">
        <v>4074</v>
      </c>
      <c r="B880" s="69" t="s">
        <v>783</v>
      </c>
      <c r="C880" s="98">
        <v>30</v>
      </c>
      <c r="D880" s="178">
        <v>39.900000000000006</v>
      </c>
      <c r="E880" s="46"/>
      <c r="F880" s="211">
        <f t="shared" si="34"/>
        <v>0</v>
      </c>
      <c r="G880" s="194">
        <f t="shared" si="35"/>
        <v>0</v>
      </c>
    </row>
    <row r="881" spans="1:7" x14ac:dyDescent="0.25">
      <c r="A881" s="72" t="s">
        <v>4075</v>
      </c>
      <c r="B881" s="53" t="s">
        <v>784</v>
      </c>
      <c r="C881" s="99">
        <v>50</v>
      </c>
      <c r="D881" s="179">
        <v>66.5</v>
      </c>
      <c r="E881" s="46"/>
      <c r="F881" s="211">
        <f t="shared" si="34"/>
        <v>0</v>
      </c>
      <c r="G881" s="194">
        <f t="shared" si="35"/>
        <v>0</v>
      </c>
    </row>
    <row r="882" spans="1:7" x14ac:dyDescent="0.25">
      <c r="A882" s="72" t="s">
        <v>4076</v>
      </c>
      <c r="B882" s="53" t="s">
        <v>785</v>
      </c>
      <c r="C882" s="99">
        <v>276</v>
      </c>
      <c r="D882" s="179">
        <v>399</v>
      </c>
      <c r="E882" s="46"/>
      <c r="F882" s="211">
        <f t="shared" si="34"/>
        <v>0</v>
      </c>
      <c r="G882" s="194">
        <f t="shared" si="35"/>
        <v>0</v>
      </c>
    </row>
    <row r="883" spans="1:7" x14ac:dyDescent="0.25">
      <c r="A883" s="15" t="s">
        <v>2994</v>
      </c>
      <c r="B883" s="16"/>
      <c r="C883" s="95"/>
      <c r="D883" s="175"/>
      <c r="E883" s="17"/>
      <c r="F883" s="215"/>
      <c r="G883" s="198"/>
    </row>
    <row r="884" spans="1:7" x14ac:dyDescent="0.25">
      <c r="A884" s="68" t="s">
        <v>4077</v>
      </c>
      <c r="B884" s="69" t="s">
        <v>786</v>
      </c>
      <c r="C884" s="98">
        <v>5</v>
      </c>
      <c r="D884" s="178">
        <v>6.65</v>
      </c>
      <c r="E884" s="70"/>
      <c r="F884" s="211">
        <f t="shared" si="34"/>
        <v>0</v>
      </c>
      <c r="G884" s="194">
        <f t="shared" si="35"/>
        <v>0</v>
      </c>
    </row>
    <row r="885" spans="1:7" x14ac:dyDescent="0.25">
      <c r="A885" s="68" t="s">
        <v>4078</v>
      </c>
      <c r="B885" s="69" t="s">
        <v>787</v>
      </c>
      <c r="C885" s="98">
        <v>30</v>
      </c>
      <c r="D885" s="178">
        <v>39.900000000000006</v>
      </c>
      <c r="E885" s="70"/>
      <c r="F885" s="211">
        <f t="shared" si="34"/>
        <v>0</v>
      </c>
      <c r="G885" s="194">
        <f t="shared" si="35"/>
        <v>0</v>
      </c>
    </row>
    <row r="886" spans="1:7" x14ac:dyDescent="0.25">
      <c r="A886" s="68" t="s">
        <v>4079</v>
      </c>
      <c r="B886" s="69" t="s">
        <v>788</v>
      </c>
      <c r="C886" s="98">
        <v>5</v>
      </c>
      <c r="D886" s="178">
        <v>6.65</v>
      </c>
      <c r="E886" s="70"/>
      <c r="F886" s="211">
        <f t="shared" si="34"/>
        <v>0</v>
      </c>
      <c r="G886" s="194">
        <f t="shared" si="35"/>
        <v>0</v>
      </c>
    </row>
    <row r="887" spans="1:7" x14ac:dyDescent="0.25">
      <c r="A887" s="68" t="s">
        <v>4080</v>
      </c>
      <c r="B887" s="69" t="s">
        <v>789</v>
      </c>
      <c r="C887" s="98">
        <v>30</v>
      </c>
      <c r="D887" s="178">
        <v>39.900000000000006</v>
      </c>
      <c r="E887" s="70"/>
      <c r="F887" s="211">
        <f t="shared" si="34"/>
        <v>0</v>
      </c>
      <c r="G887" s="194">
        <f t="shared" si="35"/>
        <v>0</v>
      </c>
    </row>
    <row r="888" spans="1:7" x14ac:dyDescent="0.25">
      <c r="A888" s="68" t="s">
        <v>4081</v>
      </c>
      <c r="B888" s="69" t="s">
        <v>790</v>
      </c>
      <c r="C888" s="98">
        <v>5</v>
      </c>
      <c r="D888" s="178">
        <v>6.65</v>
      </c>
      <c r="E888" s="70"/>
      <c r="F888" s="211">
        <f t="shared" si="34"/>
        <v>0</v>
      </c>
      <c r="G888" s="194">
        <f t="shared" si="35"/>
        <v>0</v>
      </c>
    </row>
    <row r="889" spans="1:7" x14ac:dyDescent="0.25">
      <c r="A889" s="68" t="s">
        <v>4082</v>
      </c>
      <c r="B889" s="69" t="s">
        <v>791</v>
      </c>
      <c r="C889" s="98">
        <v>30</v>
      </c>
      <c r="D889" s="178">
        <v>39.900000000000006</v>
      </c>
      <c r="E889" s="70"/>
      <c r="F889" s="211">
        <f t="shared" si="34"/>
        <v>0</v>
      </c>
      <c r="G889" s="194">
        <f t="shared" si="35"/>
        <v>0</v>
      </c>
    </row>
    <row r="890" spans="1:7" x14ac:dyDescent="0.25">
      <c r="A890" s="68" t="s">
        <v>4083</v>
      </c>
      <c r="B890" s="69" t="s">
        <v>792</v>
      </c>
      <c r="C890" s="98">
        <v>5</v>
      </c>
      <c r="D890" s="178">
        <v>6.65</v>
      </c>
      <c r="E890" s="70"/>
      <c r="F890" s="211">
        <f t="shared" si="34"/>
        <v>0</v>
      </c>
      <c r="G890" s="194">
        <f t="shared" si="35"/>
        <v>0</v>
      </c>
    </row>
    <row r="891" spans="1:7" x14ac:dyDescent="0.25">
      <c r="A891" s="68" t="s">
        <v>4084</v>
      </c>
      <c r="B891" s="69" t="s">
        <v>793</v>
      </c>
      <c r="C891" s="98">
        <v>30</v>
      </c>
      <c r="D891" s="178">
        <v>39.900000000000006</v>
      </c>
      <c r="E891" s="70"/>
      <c r="F891" s="211">
        <f t="shared" si="34"/>
        <v>0</v>
      </c>
      <c r="G891" s="194">
        <f t="shared" si="35"/>
        <v>0</v>
      </c>
    </row>
    <row r="892" spans="1:7" x14ac:dyDescent="0.25">
      <c r="A892" s="68" t="s">
        <v>4085</v>
      </c>
      <c r="B892" s="69" t="s">
        <v>794</v>
      </c>
      <c r="C892" s="98">
        <v>5</v>
      </c>
      <c r="D892" s="178">
        <v>6.65</v>
      </c>
      <c r="E892" s="70"/>
      <c r="F892" s="211">
        <f t="shared" si="34"/>
        <v>0</v>
      </c>
      <c r="G892" s="194">
        <f t="shared" si="35"/>
        <v>0</v>
      </c>
    </row>
    <row r="893" spans="1:7" x14ac:dyDescent="0.25">
      <c r="A893" s="68" t="s">
        <v>4086</v>
      </c>
      <c r="B893" s="69" t="s">
        <v>795</v>
      </c>
      <c r="C893" s="98">
        <v>30</v>
      </c>
      <c r="D893" s="178">
        <v>39.900000000000006</v>
      </c>
      <c r="E893" s="70"/>
      <c r="F893" s="211">
        <f t="shared" si="34"/>
        <v>0</v>
      </c>
      <c r="G893" s="194">
        <f t="shared" si="35"/>
        <v>0</v>
      </c>
    </row>
    <row r="894" spans="1:7" x14ac:dyDescent="0.25">
      <c r="A894" s="68" t="s">
        <v>4087</v>
      </c>
      <c r="B894" s="69" t="s">
        <v>796</v>
      </c>
      <c r="C894" s="98">
        <v>5</v>
      </c>
      <c r="D894" s="178">
        <v>6.65</v>
      </c>
      <c r="E894" s="70"/>
      <c r="F894" s="211">
        <f t="shared" si="34"/>
        <v>0</v>
      </c>
      <c r="G894" s="194">
        <f t="shared" si="35"/>
        <v>0</v>
      </c>
    </row>
    <row r="895" spans="1:7" x14ac:dyDescent="0.25">
      <c r="A895" s="68" t="s">
        <v>4088</v>
      </c>
      <c r="B895" s="69" t="s">
        <v>797</v>
      </c>
      <c r="C895" s="98">
        <v>30</v>
      </c>
      <c r="D895" s="178">
        <v>39.900000000000006</v>
      </c>
      <c r="E895" s="70"/>
      <c r="F895" s="211">
        <f t="shared" si="34"/>
        <v>0</v>
      </c>
      <c r="G895" s="194">
        <f t="shared" si="35"/>
        <v>0</v>
      </c>
    </row>
    <row r="896" spans="1:7" x14ac:dyDescent="0.25">
      <c r="A896" s="68" t="s">
        <v>4089</v>
      </c>
      <c r="B896" s="69" t="s">
        <v>798</v>
      </c>
      <c r="C896" s="98">
        <v>5</v>
      </c>
      <c r="D896" s="178">
        <v>6.65</v>
      </c>
      <c r="E896" s="70"/>
      <c r="F896" s="211">
        <f t="shared" si="34"/>
        <v>0</v>
      </c>
      <c r="G896" s="194">
        <f t="shared" si="35"/>
        <v>0</v>
      </c>
    </row>
    <row r="897" spans="1:7" x14ac:dyDescent="0.25">
      <c r="A897" s="68" t="s">
        <v>4090</v>
      </c>
      <c r="B897" s="69" t="s">
        <v>799</v>
      </c>
      <c r="C897" s="98">
        <v>30</v>
      </c>
      <c r="D897" s="178">
        <v>39.900000000000006</v>
      </c>
      <c r="E897" s="70"/>
      <c r="F897" s="211">
        <f t="shared" si="34"/>
        <v>0</v>
      </c>
      <c r="G897" s="194">
        <f t="shared" si="35"/>
        <v>0</v>
      </c>
    </row>
    <row r="898" spans="1:7" x14ac:dyDescent="0.25">
      <c r="A898" s="68" t="s">
        <v>4091</v>
      </c>
      <c r="B898" s="69" t="s">
        <v>800</v>
      </c>
      <c r="C898" s="98">
        <v>5</v>
      </c>
      <c r="D898" s="178">
        <v>6.65</v>
      </c>
      <c r="E898" s="70"/>
      <c r="F898" s="211">
        <f t="shared" si="34"/>
        <v>0</v>
      </c>
      <c r="G898" s="194">
        <f t="shared" si="35"/>
        <v>0</v>
      </c>
    </row>
    <row r="899" spans="1:7" x14ac:dyDescent="0.25">
      <c r="A899" s="68" t="s">
        <v>4092</v>
      </c>
      <c r="B899" s="69" t="s">
        <v>801</v>
      </c>
      <c r="C899" s="98">
        <v>30</v>
      </c>
      <c r="D899" s="178">
        <v>39.900000000000006</v>
      </c>
      <c r="E899" s="70"/>
      <c r="F899" s="211">
        <f t="shared" si="34"/>
        <v>0</v>
      </c>
      <c r="G899" s="194">
        <f t="shared" si="35"/>
        <v>0</v>
      </c>
    </row>
    <row r="900" spans="1:7" x14ac:dyDescent="0.25">
      <c r="A900" s="68" t="s">
        <v>4093</v>
      </c>
      <c r="B900" s="69" t="s">
        <v>802</v>
      </c>
      <c r="C900" s="98">
        <v>5</v>
      </c>
      <c r="D900" s="178">
        <v>6.65</v>
      </c>
      <c r="E900" s="70"/>
      <c r="F900" s="211">
        <f t="shared" si="34"/>
        <v>0</v>
      </c>
      <c r="G900" s="194">
        <f t="shared" si="35"/>
        <v>0</v>
      </c>
    </row>
    <row r="901" spans="1:7" x14ac:dyDescent="0.25">
      <c r="A901" s="68" t="s">
        <v>4094</v>
      </c>
      <c r="B901" s="69" t="s">
        <v>803</v>
      </c>
      <c r="C901" s="98">
        <v>30</v>
      </c>
      <c r="D901" s="178">
        <v>39.900000000000006</v>
      </c>
      <c r="E901" s="70"/>
      <c r="F901" s="211">
        <f t="shared" si="34"/>
        <v>0</v>
      </c>
      <c r="G901" s="194">
        <f t="shared" si="35"/>
        <v>0</v>
      </c>
    </row>
    <row r="902" spans="1:7" x14ac:dyDescent="0.25">
      <c r="A902" s="68" t="s">
        <v>4095</v>
      </c>
      <c r="B902" s="69" t="s">
        <v>804</v>
      </c>
      <c r="C902" s="98">
        <v>5</v>
      </c>
      <c r="D902" s="178">
        <v>6.65</v>
      </c>
      <c r="E902" s="70"/>
      <c r="F902" s="211">
        <f t="shared" si="34"/>
        <v>0</v>
      </c>
      <c r="G902" s="194">
        <f t="shared" si="35"/>
        <v>0</v>
      </c>
    </row>
    <row r="903" spans="1:7" x14ac:dyDescent="0.25">
      <c r="A903" s="68" t="s">
        <v>4096</v>
      </c>
      <c r="B903" s="69" t="s">
        <v>805</v>
      </c>
      <c r="C903" s="98">
        <v>30</v>
      </c>
      <c r="D903" s="178">
        <v>39.900000000000006</v>
      </c>
      <c r="E903" s="70"/>
      <c r="F903" s="211">
        <f t="shared" si="34"/>
        <v>0</v>
      </c>
      <c r="G903" s="194">
        <f t="shared" si="35"/>
        <v>0</v>
      </c>
    </row>
    <row r="904" spans="1:7" x14ac:dyDescent="0.25">
      <c r="A904" s="72" t="s">
        <v>4097</v>
      </c>
      <c r="B904" s="53" t="s">
        <v>806</v>
      </c>
      <c r="C904" s="99">
        <v>50</v>
      </c>
      <c r="D904" s="179">
        <v>66.5</v>
      </c>
      <c r="E904" s="46"/>
      <c r="F904" s="211">
        <f t="shared" si="34"/>
        <v>0</v>
      </c>
      <c r="G904" s="194">
        <f t="shared" si="35"/>
        <v>0</v>
      </c>
    </row>
    <row r="905" spans="1:7" x14ac:dyDescent="0.25">
      <c r="A905" s="72" t="s">
        <v>4098</v>
      </c>
      <c r="B905" s="53" t="s">
        <v>807</v>
      </c>
      <c r="C905" s="99">
        <v>276</v>
      </c>
      <c r="D905" s="179">
        <v>399</v>
      </c>
      <c r="E905" s="46"/>
      <c r="F905" s="211">
        <f t="shared" si="34"/>
        <v>0</v>
      </c>
      <c r="G905" s="194">
        <f t="shared" si="35"/>
        <v>0</v>
      </c>
    </row>
    <row r="906" spans="1:7" x14ac:dyDescent="0.25">
      <c r="A906" s="15" t="s">
        <v>2995</v>
      </c>
      <c r="B906" s="16"/>
      <c r="C906" s="95"/>
      <c r="D906" s="175"/>
      <c r="E906" s="17"/>
      <c r="F906" s="215"/>
      <c r="G906" s="198"/>
    </row>
    <row r="907" spans="1:7" x14ac:dyDescent="0.25">
      <c r="A907" s="68" t="s">
        <v>4099</v>
      </c>
      <c r="B907" s="69" t="s">
        <v>808</v>
      </c>
      <c r="C907" s="98">
        <v>5</v>
      </c>
      <c r="D907" s="178">
        <v>6.65</v>
      </c>
      <c r="E907" s="70"/>
      <c r="F907" s="211">
        <f t="shared" si="34"/>
        <v>0</v>
      </c>
      <c r="G907" s="194">
        <f t="shared" si="35"/>
        <v>0</v>
      </c>
    </row>
    <row r="908" spans="1:7" x14ac:dyDescent="0.25">
      <c r="A908" s="68" t="s">
        <v>4100</v>
      </c>
      <c r="B908" s="69" t="s">
        <v>809</v>
      </c>
      <c r="C908" s="98">
        <v>30</v>
      </c>
      <c r="D908" s="178">
        <v>39.900000000000006</v>
      </c>
      <c r="E908" s="70"/>
      <c r="F908" s="211">
        <f t="shared" si="34"/>
        <v>0</v>
      </c>
      <c r="G908" s="194">
        <f t="shared" si="35"/>
        <v>0</v>
      </c>
    </row>
    <row r="909" spans="1:7" x14ac:dyDescent="0.25">
      <c r="A909" s="68" t="s">
        <v>4101</v>
      </c>
      <c r="B909" s="69" t="s">
        <v>810</v>
      </c>
      <c r="C909" s="98">
        <v>5</v>
      </c>
      <c r="D909" s="178">
        <v>6.65</v>
      </c>
      <c r="E909" s="70"/>
      <c r="F909" s="211">
        <f t="shared" ref="F909:F972" si="36">(C909*E909)</f>
        <v>0</v>
      </c>
      <c r="G909" s="194">
        <f t="shared" ref="G909:G972" si="37">(E909*D909)</f>
        <v>0</v>
      </c>
    </row>
    <row r="910" spans="1:7" x14ac:dyDescent="0.25">
      <c r="A910" s="68" t="s">
        <v>4102</v>
      </c>
      <c r="B910" s="69" t="s">
        <v>811</v>
      </c>
      <c r="C910" s="98">
        <v>30</v>
      </c>
      <c r="D910" s="178">
        <v>39.900000000000006</v>
      </c>
      <c r="E910" s="70"/>
      <c r="F910" s="211">
        <f t="shared" si="36"/>
        <v>0</v>
      </c>
      <c r="G910" s="194">
        <f t="shared" si="37"/>
        <v>0</v>
      </c>
    </row>
    <row r="911" spans="1:7" x14ac:dyDescent="0.25">
      <c r="A911" s="68" t="s">
        <v>4103</v>
      </c>
      <c r="B911" s="69" t="s">
        <v>812</v>
      </c>
      <c r="C911" s="98">
        <v>5</v>
      </c>
      <c r="D911" s="178">
        <v>6.65</v>
      </c>
      <c r="E911" s="70"/>
      <c r="F911" s="211">
        <f t="shared" si="36"/>
        <v>0</v>
      </c>
      <c r="G911" s="194">
        <f t="shared" si="37"/>
        <v>0</v>
      </c>
    </row>
    <row r="912" spans="1:7" x14ac:dyDescent="0.25">
      <c r="A912" s="68" t="s">
        <v>4104</v>
      </c>
      <c r="B912" s="69" t="s">
        <v>813</v>
      </c>
      <c r="C912" s="98">
        <v>30</v>
      </c>
      <c r="D912" s="178">
        <v>39.900000000000006</v>
      </c>
      <c r="E912" s="70"/>
      <c r="F912" s="211">
        <f t="shared" si="36"/>
        <v>0</v>
      </c>
      <c r="G912" s="194">
        <f t="shared" si="37"/>
        <v>0</v>
      </c>
    </row>
    <row r="913" spans="1:7" x14ac:dyDescent="0.25">
      <c r="A913" s="68" t="s">
        <v>4105</v>
      </c>
      <c r="B913" s="69" t="s">
        <v>814</v>
      </c>
      <c r="C913" s="98">
        <v>5</v>
      </c>
      <c r="D913" s="178">
        <v>6.65</v>
      </c>
      <c r="E913" s="70"/>
      <c r="F913" s="211">
        <f t="shared" si="36"/>
        <v>0</v>
      </c>
      <c r="G913" s="194">
        <f t="shared" si="37"/>
        <v>0</v>
      </c>
    </row>
    <row r="914" spans="1:7" x14ac:dyDescent="0.25">
      <c r="A914" s="68" t="s">
        <v>4106</v>
      </c>
      <c r="B914" s="69" t="s">
        <v>815</v>
      </c>
      <c r="C914" s="98">
        <v>30</v>
      </c>
      <c r="D914" s="178">
        <v>39.900000000000006</v>
      </c>
      <c r="E914" s="70"/>
      <c r="F914" s="211">
        <f t="shared" si="36"/>
        <v>0</v>
      </c>
      <c r="G914" s="194">
        <f t="shared" si="37"/>
        <v>0</v>
      </c>
    </row>
    <row r="915" spans="1:7" x14ac:dyDescent="0.25">
      <c r="A915" s="68" t="s">
        <v>4107</v>
      </c>
      <c r="B915" s="69" t="s">
        <v>816</v>
      </c>
      <c r="C915" s="98">
        <v>5</v>
      </c>
      <c r="D915" s="178">
        <v>6.65</v>
      </c>
      <c r="E915" s="70"/>
      <c r="F915" s="211">
        <f t="shared" si="36"/>
        <v>0</v>
      </c>
      <c r="G915" s="194">
        <f t="shared" si="37"/>
        <v>0</v>
      </c>
    </row>
    <row r="916" spans="1:7" x14ac:dyDescent="0.25">
      <c r="A916" s="68" t="s">
        <v>4108</v>
      </c>
      <c r="B916" s="69" t="s">
        <v>817</v>
      </c>
      <c r="C916" s="98">
        <v>30</v>
      </c>
      <c r="D916" s="178">
        <v>39.900000000000006</v>
      </c>
      <c r="E916" s="70"/>
      <c r="F916" s="211">
        <f t="shared" si="36"/>
        <v>0</v>
      </c>
      <c r="G916" s="194">
        <f t="shared" si="37"/>
        <v>0</v>
      </c>
    </row>
    <row r="917" spans="1:7" x14ac:dyDescent="0.25">
      <c r="A917" s="68" t="s">
        <v>4109</v>
      </c>
      <c r="B917" s="69" t="s">
        <v>818</v>
      </c>
      <c r="C917" s="98">
        <v>5</v>
      </c>
      <c r="D917" s="178">
        <v>6.65</v>
      </c>
      <c r="E917" s="70"/>
      <c r="F917" s="211">
        <f t="shared" si="36"/>
        <v>0</v>
      </c>
      <c r="G917" s="194">
        <f t="shared" si="37"/>
        <v>0</v>
      </c>
    </row>
    <row r="918" spans="1:7" x14ac:dyDescent="0.25">
      <c r="A918" s="68" t="s">
        <v>4110</v>
      </c>
      <c r="B918" s="69" t="s">
        <v>819</v>
      </c>
      <c r="C918" s="98">
        <v>30</v>
      </c>
      <c r="D918" s="178">
        <v>39.900000000000006</v>
      </c>
      <c r="E918" s="70"/>
      <c r="F918" s="211">
        <f t="shared" si="36"/>
        <v>0</v>
      </c>
      <c r="G918" s="194">
        <f t="shared" si="37"/>
        <v>0</v>
      </c>
    </row>
    <row r="919" spans="1:7" x14ac:dyDescent="0.25">
      <c r="A919" s="68" t="s">
        <v>4111</v>
      </c>
      <c r="B919" s="69" t="s">
        <v>820</v>
      </c>
      <c r="C919" s="98">
        <v>5</v>
      </c>
      <c r="D919" s="178">
        <v>6.65</v>
      </c>
      <c r="E919" s="70"/>
      <c r="F919" s="211">
        <f t="shared" si="36"/>
        <v>0</v>
      </c>
      <c r="G919" s="194">
        <f t="shared" si="37"/>
        <v>0</v>
      </c>
    </row>
    <row r="920" spans="1:7" x14ac:dyDescent="0.25">
      <c r="A920" s="68" t="s">
        <v>4112</v>
      </c>
      <c r="B920" s="69" t="s">
        <v>821</v>
      </c>
      <c r="C920" s="98">
        <v>30</v>
      </c>
      <c r="D920" s="178">
        <v>39.900000000000006</v>
      </c>
      <c r="E920" s="70"/>
      <c r="F920" s="211">
        <f t="shared" si="36"/>
        <v>0</v>
      </c>
      <c r="G920" s="194">
        <f t="shared" si="37"/>
        <v>0</v>
      </c>
    </row>
    <row r="921" spans="1:7" x14ac:dyDescent="0.25">
      <c r="A921" s="68" t="s">
        <v>4113</v>
      </c>
      <c r="B921" s="69" t="s">
        <v>822</v>
      </c>
      <c r="C921" s="98">
        <v>5</v>
      </c>
      <c r="D921" s="178">
        <v>6.65</v>
      </c>
      <c r="E921" s="70"/>
      <c r="F921" s="211">
        <f t="shared" si="36"/>
        <v>0</v>
      </c>
      <c r="G921" s="194">
        <f t="shared" si="37"/>
        <v>0</v>
      </c>
    </row>
    <row r="922" spans="1:7" x14ac:dyDescent="0.25">
      <c r="A922" s="68" t="s">
        <v>4114</v>
      </c>
      <c r="B922" s="69" t="s">
        <v>823</v>
      </c>
      <c r="C922" s="98">
        <v>30</v>
      </c>
      <c r="D922" s="178">
        <v>39.900000000000006</v>
      </c>
      <c r="E922" s="70"/>
      <c r="F922" s="211">
        <f t="shared" si="36"/>
        <v>0</v>
      </c>
      <c r="G922" s="194">
        <f t="shared" si="37"/>
        <v>0</v>
      </c>
    </row>
    <row r="923" spans="1:7" x14ac:dyDescent="0.25">
      <c r="A923" s="68" t="s">
        <v>4115</v>
      </c>
      <c r="B923" s="69" t="s">
        <v>824</v>
      </c>
      <c r="C923" s="98">
        <v>5</v>
      </c>
      <c r="D923" s="178">
        <v>6.65</v>
      </c>
      <c r="E923" s="70"/>
      <c r="F923" s="211">
        <f t="shared" si="36"/>
        <v>0</v>
      </c>
      <c r="G923" s="194">
        <f t="shared" si="37"/>
        <v>0</v>
      </c>
    </row>
    <row r="924" spans="1:7" x14ac:dyDescent="0.25">
      <c r="A924" s="68" t="s">
        <v>4116</v>
      </c>
      <c r="B924" s="69" t="s">
        <v>825</v>
      </c>
      <c r="C924" s="98">
        <v>30</v>
      </c>
      <c r="D924" s="178">
        <v>39.900000000000006</v>
      </c>
      <c r="E924" s="70"/>
      <c r="F924" s="211">
        <f t="shared" si="36"/>
        <v>0</v>
      </c>
      <c r="G924" s="194">
        <f t="shared" si="37"/>
        <v>0</v>
      </c>
    </row>
    <row r="925" spans="1:7" x14ac:dyDescent="0.25">
      <c r="A925" s="68" t="s">
        <v>4117</v>
      </c>
      <c r="B925" s="69" t="s">
        <v>826</v>
      </c>
      <c r="C925" s="98">
        <v>5</v>
      </c>
      <c r="D925" s="178">
        <v>6.65</v>
      </c>
      <c r="E925" s="70"/>
      <c r="F925" s="211">
        <f t="shared" si="36"/>
        <v>0</v>
      </c>
      <c r="G925" s="194">
        <f t="shared" si="37"/>
        <v>0</v>
      </c>
    </row>
    <row r="926" spans="1:7" x14ac:dyDescent="0.25">
      <c r="A926" s="68" t="s">
        <v>4118</v>
      </c>
      <c r="B926" s="69" t="s">
        <v>827</v>
      </c>
      <c r="C926" s="98">
        <v>30</v>
      </c>
      <c r="D926" s="178">
        <v>39.900000000000006</v>
      </c>
      <c r="E926" s="70"/>
      <c r="F926" s="211">
        <f t="shared" si="36"/>
        <v>0</v>
      </c>
      <c r="G926" s="194">
        <f t="shared" si="37"/>
        <v>0</v>
      </c>
    </row>
    <row r="927" spans="1:7" x14ac:dyDescent="0.25">
      <c r="A927" s="72" t="s">
        <v>4119</v>
      </c>
      <c r="B927" s="53" t="s">
        <v>828</v>
      </c>
      <c r="C927" s="99">
        <v>50</v>
      </c>
      <c r="D927" s="179">
        <v>66.5</v>
      </c>
      <c r="E927" s="46"/>
      <c r="F927" s="211">
        <f t="shared" si="36"/>
        <v>0</v>
      </c>
      <c r="G927" s="194">
        <f t="shared" si="37"/>
        <v>0</v>
      </c>
    </row>
    <row r="928" spans="1:7" x14ac:dyDescent="0.25">
      <c r="A928" s="72" t="s">
        <v>4120</v>
      </c>
      <c r="B928" s="53" t="s">
        <v>829</v>
      </c>
      <c r="C928" s="99">
        <v>276</v>
      </c>
      <c r="D928" s="179">
        <v>399</v>
      </c>
      <c r="E928" s="46"/>
      <c r="F928" s="211">
        <f t="shared" si="36"/>
        <v>0</v>
      </c>
      <c r="G928" s="194">
        <f t="shared" si="37"/>
        <v>0</v>
      </c>
    </row>
    <row r="929" spans="1:7" x14ac:dyDescent="0.25">
      <c r="A929" s="15" t="s">
        <v>2996</v>
      </c>
      <c r="B929" s="16"/>
      <c r="C929" s="95"/>
      <c r="D929" s="175"/>
      <c r="E929" s="17"/>
      <c r="F929" s="215"/>
      <c r="G929" s="198"/>
    </row>
    <row r="930" spans="1:7" x14ac:dyDescent="0.25">
      <c r="A930" s="68" t="s">
        <v>4121</v>
      </c>
      <c r="B930" s="69" t="s">
        <v>830</v>
      </c>
      <c r="C930" s="98">
        <v>5</v>
      </c>
      <c r="D930" s="178">
        <v>6.65</v>
      </c>
      <c r="E930" s="70"/>
      <c r="F930" s="211">
        <f t="shared" si="36"/>
        <v>0</v>
      </c>
      <c r="G930" s="194">
        <f t="shared" si="37"/>
        <v>0</v>
      </c>
    </row>
    <row r="931" spans="1:7" x14ac:dyDescent="0.25">
      <c r="A931" s="68" t="s">
        <v>4122</v>
      </c>
      <c r="B931" s="69" t="s">
        <v>831</v>
      </c>
      <c r="C931" s="98">
        <v>30</v>
      </c>
      <c r="D931" s="178">
        <v>39.900000000000006</v>
      </c>
      <c r="E931" s="70"/>
      <c r="F931" s="211">
        <f t="shared" si="36"/>
        <v>0</v>
      </c>
      <c r="G931" s="194">
        <f t="shared" si="37"/>
        <v>0</v>
      </c>
    </row>
    <row r="932" spans="1:7" x14ac:dyDescent="0.25">
      <c r="A932" s="68" t="s">
        <v>4123</v>
      </c>
      <c r="B932" s="69" t="s">
        <v>832</v>
      </c>
      <c r="C932" s="98">
        <v>5</v>
      </c>
      <c r="D932" s="178">
        <v>6.65</v>
      </c>
      <c r="E932" s="70"/>
      <c r="F932" s="211">
        <f t="shared" si="36"/>
        <v>0</v>
      </c>
      <c r="G932" s="194">
        <f t="shared" si="37"/>
        <v>0</v>
      </c>
    </row>
    <row r="933" spans="1:7" x14ac:dyDescent="0.25">
      <c r="A933" s="68" t="s">
        <v>4124</v>
      </c>
      <c r="B933" s="69" t="s">
        <v>833</v>
      </c>
      <c r="C933" s="98">
        <v>30</v>
      </c>
      <c r="D933" s="178">
        <v>39.900000000000006</v>
      </c>
      <c r="E933" s="70"/>
      <c r="F933" s="211">
        <f t="shared" si="36"/>
        <v>0</v>
      </c>
      <c r="G933" s="194">
        <f t="shared" si="37"/>
        <v>0</v>
      </c>
    </row>
    <row r="934" spans="1:7" x14ac:dyDescent="0.25">
      <c r="A934" s="68" t="s">
        <v>4125</v>
      </c>
      <c r="B934" s="69" t="s">
        <v>834</v>
      </c>
      <c r="C934" s="98">
        <v>5</v>
      </c>
      <c r="D934" s="178">
        <v>6.65</v>
      </c>
      <c r="E934" s="70"/>
      <c r="F934" s="211">
        <f t="shared" si="36"/>
        <v>0</v>
      </c>
      <c r="G934" s="194">
        <f t="shared" si="37"/>
        <v>0</v>
      </c>
    </row>
    <row r="935" spans="1:7" x14ac:dyDescent="0.25">
      <c r="A935" s="68" t="s">
        <v>4126</v>
      </c>
      <c r="B935" s="69" t="s">
        <v>835</v>
      </c>
      <c r="C935" s="98">
        <v>30</v>
      </c>
      <c r="D935" s="178">
        <v>39.900000000000006</v>
      </c>
      <c r="E935" s="70"/>
      <c r="F935" s="211">
        <f t="shared" si="36"/>
        <v>0</v>
      </c>
      <c r="G935" s="194">
        <f t="shared" si="37"/>
        <v>0</v>
      </c>
    </row>
    <row r="936" spans="1:7" x14ac:dyDescent="0.25">
      <c r="A936" s="68" t="s">
        <v>4127</v>
      </c>
      <c r="B936" s="69" t="s">
        <v>836</v>
      </c>
      <c r="C936" s="98">
        <v>5</v>
      </c>
      <c r="D936" s="178">
        <v>6.65</v>
      </c>
      <c r="E936" s="70"/>
      <c r="F936" s="211">
        <f t="shared" si="36"/>
        <v>0</v>
      </c>
      <c r="G936" s="194">
        <f t="shared" si="37"/>
        <v>0</v>
      </c>
    </row>
    <row r="937" spans="1:7" x14ac:dyDescent="0.25">
      <c r="A937" s="68" t="s">
        <v>4128</v>
      </c>
      <c r="B937" s="69" t="s">
        <v>837</v>
      </c>
      <c r="C937" s="98">
        <v>30</v>
      </c>
      <c r="D937" s="178">
        <v>39.900000000000006</v>
      </c>
      <c r="E937" s="70"/>
      <c r="F937" s="211">
        <f t="shared" si="36"/>
        <v>0</v>
      </c>
      <c r="G937" s="194">
        <f t="shared" si="37"/>
        <v>0</v>
      </c>
    </row>
    <row r="938" spans="1:7" x14ac:dyDescent="0.25">
      <c r="A938" s="68" t="s">
        <v>4129</v>
      </c>
      <c r="B938" s="69" t="s">
        <v>838</v>
      </c>
      <c r="C938" s="98">
        <v>5</v>
      </c>
      <c r="D938" s="178">
        <v>6.65</v>
      </c>
      <c r="E938" s="70"/>
      <c r="F938" s="211">
        <f t="shared" si="36"/>
        <v>0</v>
      </c>
      <c r="G938" s="194">
        <f t="shared" si="37"/>
        <v>0</v>
      </c>
    </row>
    <row r="939" spans="1:7" x14ac:dyDescent="0.25">
      <c r="A939" s="68" t="s">
        <v>4130</v>
      </c>
      <c r="B939" s="69" t="s">
        <v>839</v>
      </c>
      <c r="C939" s="98">
        <v>30</v>
      </c>
      <c r="D939" s="178">
        <v>39.900000000000006</v>
      </c>
      <c r="E939" s="70"/>
      <c r="F939" s="211">
        <f t="shared" si="36"/>
        <v>0</v>
      </c>
      <c r="G939" s="194">
        <f t="shared" si="37"/>
        <v>0</v>
      </c>
    </row>
    <row r="940" spans="1:7" x14ac:dyDescent="0.25">
      <c r="A940" s="68" t="s">
        <v>4131</v>
      </c>
      <c r="B940" s="69" t="s">
        <v>840</v>
      </c>
      <c r="C940" s="98">
        <v>5</v>
      </c>
      <c r="D940" s="178">
        <v>6.65</v>
      </c>
      <c r="E940" s="70"/>
      <c r="F940" s="211">
        <f t="shared" si="36"/>
        <v>0</v>
      </c>
      <c r="G940" s="194">
        <f t="shared" si="37"/>
        <v>0</v>
      </c>
    </row>
    <row r="941" spans="1:7" x14ac:dyDescent="0.25">
      <c r="A941" s="68" t="s">
        <v>4132</v>
      </c>
      <c r="B941" s="69" t="s">
        <v>841</v>
      </c>
      <c r="C941" s="98">
        <v>30</v>
      </c>
      <c r="D941" s="178">
        <v>39.900000000000006</v>
      </c>
      <c r="E941" s="70"/>
      <c r="F941" s="211">
        <f t="shared" si="36"/>
        <v>0</v>
      </c>
      <c r="G941" s="194">
        <f t="shared" si="37"/>
        <v>0</v>
      </c>
    </row>
    <row r="942" spans="1:7" x14ac:dyDescent="0.25">
      <c r="A942" s="68" t="s">
        <v>4133</v>
      </c>
      <c r="B942" s="69" t="s">
        <v>842</v>
      </c>
      <c r="C942" s="98">
        <v>5</v>
      </c>
      <c r="D942" s="178">
        <v>6.65</v>
      </c>
      <c r="E942" s="70"/>
      <c r="F942" s="211">
        <f t="shared" si="36"/>
        <v>0</v>
      </c>
      <c r="G942" s="194">
        <f t="shared" si="37"/>
        <v>0</v>
      </c>
    </row>
    <row r="943" spans="1:7" x14ac:dyDescent="0.25">
      <c r="A943" s="68" t="s">
        <v>4134</v>
      </c>
      <c r="B943" s="69" t="s">
        <v>843</v>
      </c>
      <c r="C943" s="98">
        <v>30</v>
      </c>
      <c r="D943" s="178">
        <v>39.900000000000006</v>
      </c>
      <c r="E943" s="70"/>
      <c r="F943" s="211">
        <f t="shared" si="36"/>
        <v>0</v>
      </c>
      <c r="G943" s="194">
        <f t="shared" si="37"/>
        <v>0</v>
      </c>
    </row>
    <row r="944" spans="1:7" x14ac:dyDescent="0.25">
      <c r="A944" s="68" t="s">
        <v>4135</v>
      </c>
      <c r="B944" s="69" t="s">
        <v>844</v>
      </c>
      <c r="C944" s="98">
        <v>5</v>
      </c>
      <c r="D944" s="178">
        <v>6.65</v>
      </c>
      <c r="E944" s="70"/>
      <c r="F944" s="211">
        <f t="shared" si="36"/>
        <v>0</v>
      </c>
      <c r="G944" s="194">
        <f t="shared" si="37"/>
        <v>0</v>
      </c>
    </row>
    <row r="945" spans="1:7" x14ac:dyDescent="0.25">
      <c r="A945" s="68" t="s">
        <v>4136</v>
      </c>
      <c r="B945" s="69" t="s">
        <v>845</v>
      </c>
      <c r="C945" s="98">
        <v>30</v>
      </c>
      <c r="D945" s="178">
        <v>39.900000000000006</v>
      </c>
      <c r="E945" s="70"/>
      <c r="F945" s="211">
        <f t="shared" si="36"/>
        <v>0</v>
      </c>
      <c r="G945" s="194">
        <f t="shared" si="37"/>
        <v>0</v>
      </c>
    </row>
    <row r="946" spans="1:7" x14ac:dyDescent="0.25">
      <c r="A946" s="68" t="s">
        <v>4137</v>
      </c>
      <c r="B946" s="69" t="s">
        <v>846</v>
      </c>
      <c r="C946" s="98">
        <v>5</v>
      </c>
      <c r="D946" s="178">
        <v>6.65</v>
      </c>
      <c r="E946" s="70"/>
      <c r="F946" s="211">
        <f t="shared" si="36"/>
        <v>0</v>
      </c>
      <c r="G946" s="194">
        <f t="shared" si="37"/>
        <v>0</v>
      </c>
    </row>
    <row r="947" spans="1:7" x14ac:dyDescent="0.25">
      <c r="A947" s="68" t="s">
        <v>4138</v>
      </c>
      <c r="B947" s="69" t="s">
        <v>847</v>
      </c>
      <c r="C947" s="98">
        <v>30</v>
      </c>
      <c r="D947" s="178">
        <v>39.900000000000006</v>
      </c>
      <c r="E947" s="70"/>
      <c r="F947" s="211">
        <f t="shared" si="36"/>
        <v>0</v>
      </c>
      <c r="G947" s="194">
        <f t="shared" si="37"/>
        <v>0</v>
      </c>
    </row>
    <row r="948" spans="1:7" x14ac:dyDescent="0.25">
      <c r="A948" s="68" t="s">
        <v>4139</v>
      </c>
      <c r="B948" s="69" t="s">
        <v>848</v>
      </c>
      <c r="C948" s="98">
        <v>5</v>
      </c>
      <c r="D948" s="178">
        <v>6.65</v>
      </c>
      <c r="E948" s="70"/>
      <c r="F948" s="211">
        <f t="shared" si="36"/>
        <v>0</v>
      </c>
      <c r="G948" s="194">
        <f t="shared" si="37"/>
        <v>0</v>
      </c>
    </row>
    <row r="949" spans="1:7" x14ac:dyDescent="0.25">
      <c r="A949" s="68" t="s">
        <v>4140</v>
      </c>
      <c r="B949" s="69" t="s">
        <v>849</v>
      </c>
      <c r="C949" s="98">
        <v>30</v>
      </c>
      <c r="D949" s="178">
        <v>39.900000000000006</v>
      </c>
      <c r="E949" s="70"/>
      <c r="F949" s="211">
        <f t="shared" si="36"/>
        <v>0</v>
      </c>
      <c r="G949" s="194">
        <f t="shared" si="37"/>
        <v>0</v>
      </c>
    </row>
    <row r="950" spans="1:7" x14ac:dyDescent="0.25">
      <c r="A950" s="68" t="s">
        <v>4141</v>
      </c>
      <c r="B950" s="69" t="s">
        <v>850</v>
      </c>
      <c r="C950" s="98">
        <v>5</v>
      </c>
      <c r="D950" s="178">
        <v>6.65</v>
      </c>
      <c r="E950" s="70"/>
      <c r="F950" s="211">
        <f t="shared" si="36"/>
        <v>0</v>
      </c>
      <c r="G950" s="194">
        <f t="shared" si="37"/>
        <v>0</v>
      </c>
    </row>
    <row r="951" spans="1:7" x14ac:dyDescent="0.25">
      <c r="A951" s="68" t="s">
        <v>4142</v>
      </c>
      <c r="B951" s="69" t="s">
        <v>851</v>
      </c>
      <c r="C951" s="98">
        <v>30</v>
      </c>
      <c r="D951" s="178">
        <v>39.900000000000006</v>
      </c>
      <c r="E951" s="70"/>
      <c r="F951" s="211">
        <f t="shared" si="36"/>
        <v>0</v>
      </c>
      <c r="G951" s="194">
        <f t="shared" si="37"/>
        <v>0</v>
      </c>
    </row>
    <row r="952" spans="1:7" x14ac:dyDescent="0.25">
      <c r="A952" s="68" t="s">
        <v>4143</v>
      </c>
      <c r="B952" s="69" t="s">
        <v>852</v>
      </c>
      <c r="C952" s="98">
        <v>5</v>
      </c>
      <c r="D952" s="178">
        <v>6.65</v>
      </c>
      <c r="E952" s="70"/>
      <c r="F952" s="211">
        <f t="shared" si="36"/>
        <v>0</v>
      </c>
      <c r="G952" s="194">
        <f t="shared" si="37"/>
        <v>0</v>
      </c>
    </row>
    <row r="953" spans="1:7" x14ac:dyDescent="0.25">
      <c r="A953" s="68" t="s">
        <v>4144</v>
      </c>
      <c r="B953" s="69" t="s">
        <v>853</v>
      </c>
      <c r="C953" s="98">
        <v>30</v>
      </c>
      <c r="D953" s="178">
        <v>39.900000000000006</v>
      </c>
      <c r="E953" s="70"/>
      <c r="F953" s="211">
        <f t="shared" si="36"/>
        <v>0</v>
      </c>
      <c r="G953" s="194">
        <f t="shared" si="37"/>
        <v>0</v>
      </c>
    </row>
    <row r="954" spans="1:7" x14ac:dyDescent="0.25">
      <c r="A954" s="68" t="s">
        <v>4145</v>
      </c>
      <c r="B954" s="69" t="s">
        <v>854</v>
      </c>
      <c r="C954" s="98">
        <v>5</v>
      </c>
      <c r="D954" s="178">
        <v>6.65</v>
      </c>
      <c r="E954" s="70"/>
      <c r="F954" s="211">
        <f t="shared" si="36"/>
        <v>0</v>
      </c>
      <c r="G954" s="194">
        <f t="shared" si="37"/>
        <v>0</v>
      </c>
    </row>
    <row r="955" spans="1:7" x14ac:dyDescent="0.25">
      <c r="A955" s="68" t="s">
        <v>4146</v>
      </c>
      <c r="B955" s="69" t="s">
        <v>855</v>
      </c>
      <c r="C955" s="98">
        <v>30</v>
      </c>
      <c r="D955" s="178">
        <v>39.900000000000006</v>
      </c>
      <c r="E955" s="70"/>
      <c r="F955" s="211">
        <f t="shared" si="36"/>
        <v>0</v>
      </c>
      <c r="G955" s="194">
        <f t="shared" si="37"/>
        <v>0</v>
      </c>
    </row>
    <row r="956" spans="1:7" x14ac:dyDescent="0.25">
      <c r="A956" s="68" t="s">
        <v>4147</v>
      </c>
      <c r="B956" s="69" t="s">
        <v>856</v>
      </c>
      <c r="C956" s="98">
        <v>5</v>
      </c>
      <c r="D956" s="178">
        <v>6.65</v>
      </c>
      <c r="E956" s="70"/>
      <c r="F956" s="211">
        <f t="shared" si="36"/>
        <v>0</v>
      </c>
      <c r="G956" s="194">
        <f t="shared" si="37"/>
        <v>0</v>
      </c>
    </row>
    <row r="957" spans="1:7" x14ac:dyDescent="0.25">
      <c r="A957" s="68" t="s">
        <v>4148</v>
      </c>
      <c r="B957" s="69" t="s">
        <v>857</v>
      </c>
      <c r="C957" s="98">
        <v>30</v>
      </c>
      <c r="D957" s="178">
        <v>39.900000000000006</v>
      </c>
      <c r="E957" s="70"/>
      <c r="F957" s="211">
        <f t="shared" si="36"/>
        <v>0</v>
      </c>
      <c r="G957" s="194">
        <f t="shared" si="37"/>
        <v>0</v>
      </c>
    </row>
    <row r="958" spans="1:7" x14ac:dyDescent="0.25">
      <c r="A958" s="68" t="s">
        <v>4149</v>
      </c>
      <c r="B958" s="69" t="s">
        <v>858</v>
      </c>
      <c r="C958" s="98">
        <v>5</v>
      </c>
      <c r="D958" s="178">
        <v>6.65</v>
      </c>
      <c r="E958" s="70"/>
      <c r="F958" s="211">
        <f t="shared" si="36"/>
        <v>0</v>
      </c>
      <c r="G958" s="194">
        <f t="shared" si="37"/>
        <v>0</v>
      </c>
    </row>
    <row r="959" spans="1:7" x14ac:dyDescent="0.25">
      <c r="A959" s="68" t="s">
        <v>4150</v>
      </c>
      <c r="B959" s="69" t="s">
        <v>859</v>
      </c>
      <c r="C959" s="98">
        <v>30</v>
      </c>
      <c r="D959" s="178">
        <v>39.900000000000006</v>
      </c>
      <c r="E959" s="70"/>
      <c r="F959" s="211">
        <f t="shared" si="36"/>
        <v>0</v>
      </c>
      <c r="G959" s="194">
        <f t="shared" si="37"/>
        <v>0</v>
      </c>
    </row>
    <row r="960" spans="1:7" x14ac:dyDescent="0.25">
      <c r="A960" s="68" t="s">
        <v>4151</v>
      </c>
      <c r="B960" s="69" t="s">
        <v>860</v>
      </c>
      <c r="C960" s="98">
        <v>5</v>
      </c>
      <c r="D960" s="178">
        <v>6.65</v>
      </c>
      <c r="E960" s="70"/>
      <c r="F960" s="211">
        <f t="shared" si="36"/>
        <v>0</v>
      </c>
      <c r="G960" s="194">
        <f t="shared" si="37"/>
        <v>0</v>
      </c>
    </row>
    <row r="961" spans="1:7" x14ac:dyDescent="0.25">
      <c r="A961" s="68" t="s">
        <v>4152</v>
      </c>
      <c r="B961" s="69" t="s">
        <v>861</v>
      </c>
      <c r="C961" s="98">
        <v>30</v>
      </c>
      <c r="D961" s="178">
        <v>39.900000000000006</v>
      </c>
      <c r="E961" s="70"/>
      <c r="F961" s="211">
        <f t="shared" si="36"/>
        <v>0</v>
      </c>
      <c r="G961" s="194">
        <f t="shared" si="37"/>
        <v>0</v>
      </c>
    </row>
    <row r="962" spans="1:7" x14ac:dyDescent="0.25">
      <c r="A962" s="68" t="s">
        <v>4153</v>
      </c>
      <c r="B962" s="69" t="s">
        <v>862</v>
      </c>
      <c r="C962" s="98">
        <v>5</v>
      </c>
      <c r="D962" s="178">
        <v>6.65</v>
      </c>
      <c r="E962" s="70"/>
      <c r="F962" s="211">
        <f t="shared" si="36"/>
        <v>0</v>
      </c>
      <c r="G962" s="194">
        <f t="shared" si="37"/>
        <v>0</v>
      </c>
    </row>
    <row r="963" spans="1:7" x14ac:dyDescent="0.25">
      <c r="A963" s="68" t="s">
        <v>4154</v>
      </c>
      <c r="B963" s="69" t="s">
        <v>863</v>
      </c>
      <c r="C963" s="98">
        <v>30</v>
      </c>
      <c r="D963" s="178">
        <v>39.900000000000006</v>
      </c>
      <c r="E963" s="70"/>
      <c r="F963" s="211">
        <f t="shared" si="36"/>
        <v>0</v>
      </c>
      <c r="G963" s="194">
        <f t="shared" si="37"/>
        <v>0</v>
      </c>
    </row>
    <row r="964" spans="1:7" x14ac:dyDescent="0.25">
      <c r="A964" s="68" t="s">
        <v>4155</v>
      </c>
      <c r="B964" s="69" t="s">
        <v>864</v>
      </c>
      <c r="C964" s="98">
        <v>5</v>
      </c>
      <c r="D964" s="178">
        <v>6.65</v>
      </c>
      <c r="E964" s="70"/>
      <c r="F964" s="211">
        <f t="shared" si="36"/>
        <v>0</v>
      </c>
      <c r="G964" s="194">
        <f t="shared" si="37"/>
        <v>0</v>
      </c>
    </row>
    <row r="965" spans="1:7" x14ac:dyDescent="0.25">
      <c r="A965" s="68" t="s">
        <v>4156</v>
      </c>
      <c r="B965" s="69" t="s">
        <v>865</v>
      </c>
      <c r="C965" s="98">
        <v>30</v>
      </c>
      <c r="D965" s="178">
        <v>39.900000000000006</v>
      </c>
      <c r="E965" s="70"/>
      <c r="F965" s="211">
        <f t="shared" si="36"/>
        <v>0</v>
      </c>
      <c r="G965" s="194">
        <f t="shared" si="37"/>
        <v>0</v>
      </c>
    </row>
    <row r="966" spans="1:7" x14ac:dyDescent="0.25">
      <c r="A966" s="72" t="s">
        <v>4157</v>
      </c>
      <c r="B966" s="53" t="s">
        <v>866</v>
      </c>
      <c r="C966" s="99">
        <v>90</v>
      </c>
      <c r="D966" s="179">
        <v>119.7</v>
      </c>
      <c r="E966" s="46"/>
      <c r="F966" s="211">
        <f t="shared" si="36"/>
        <v>0</v>
      </c>
      <c r="G966" s="194">
        <f t="shared" si="37"/>
        <v>0</v>
      </c>
    </row>
    <row r="967" spans="1:7" x14ac:dyDescent="0.25">
      <c r="A967" s="72" t="s">
        <v>4158</v>
      </c>
      <c r="B967" s="53" t="s">
        <v>867</v>
      </c>
      <c r="C967" s="99">
        <v>496.8</v>
      </c>
      <c r="D967" s="179">
        <v>718.2</v>
      </c>
      <c r="E967" s="46"/>
      <c r="F967" s="211">
        <f t="shared" si="36"/>
        <v>0</v>
      </c>
      <c r="G967" s="194">
        <f t="shared" si="37"/>
        <v>0</v>
      </c>
    </row>
    <row r="968" spans="1:7" x14ac:dyDescent="0.25">
      <c r="A968" s="15" t="s">
        <v>2997</v>
      </c>
      <c r="B968" s="16"/>
      <c r="C968" s="95"/>
      <c r="D968" s="175"/>
      <c r="E968" s="17"/>
      <c r="F968" s="215"/>
      <c r="G968" s="198"/>
    </row>
    <row r="969" spans="1:7" x14ac:dyDescent="0.25">
      <c r="A969" s="68" t="s">
        <v>4159</v>
      </c>
      <c r="B969" s="69" t="s">
        <v>868</v>
      </c>
      <c r="C969" s="98">
        <v>5</v>
      </c>
      <c r="D969" s="178">
        <v>6.65</v>
      </c>
      <c r="E969" s="70"/>
      <c r="F969" s="211">
        <f t="shared" si="36"/>
        <v>0</v>
      </c>
      <c r="G969" s="194">
        <f t="shared" si="37"/>
        <v>0</v>
      </c>
    </row>
    <row r="970" spans="1:7" x14ac:dyDescent="0.25">
      <c r="A970" s="68" t="s">
        <v>4160</v>
      </c>
      <c r="B970" s="69" t="s">
        <v>869</v>
      </c>
      <c r="C970" s="98">
        <v>30</v>
      </c>
      <c r="D970" s="178">
        <v>39.900000000000006</v>
      </c>
      <c r="E970" s="70"/>
      <c r="F970" s="211">
        <f t="shared" si="36"/>
        <v>0</v>
      </c>
      <c r="G970" s="194">
        <f t="shared" si="37"/>
        <v>0</v>
      </c>
    </row>
    <row r="971" spans="1:7" x14ac:dyDescent="0.25">
      <c r="A971" s="68" t="s">
        <v>4161</v>
      </c>
      <c r="B971" s="69" t="s">
        <v>870</v>
      </c>
      <c r="C971" s="98">
        <v>5</v>
      </c>
      <c r="D971" s="178">
        <v>6.65</v>
      </c>
      <c r="E971" s="70"/>
      <c r="F971" s="211">
        <f t="shared" si="36"/>
        <v>0</v>
      </c>
      <c r="G971" s="194">
        <f t="shared" si="37"/>
        <v>0</v>
      </c>
    </row>
    <row r="972" spans="1:7" x14ac:dyDescent="0.25">
      <c r="A972" s="68" t="s">
        <v>4162</v>
      </c>
      <c r="B972" s="69" t="s">
        <v>871</v>
      </c>
      <c r="C972" s="98">
        <v>30</v>
      </c>
      <c r="D972" s="178">
        <v>39.900000000000006</v>
      </c>
      <c r="E972" s="70"/>
      <c r="F972" s="211">
        <f t="shared" si="36"/>
        <v>0</v>
      </c>
      <c r="G972" s="194">
        <f t="shared" si="37"/>
        <v>0</v>
      </c>
    </row>
    <row r="973" spans="1:7" x14ac:dyDescent="0.25">
      <c r="A973" s="68" t="s">
        <v>4163</v>
      </c>
      <c r="B973" s="69" t="s">
        <v>872</v>
      </c>
      <c r="C973" s="98">
        <v>5</v>
      </c>
      <c r="D973" s="178">
        <v>6.65</v>
      </c>
      <c r="E973" s="70"/>
      <c r="F973" s="211">
        <f t="shared" ref="F973:F1011" si="38">(C973*E973)</f>
        <v>0</v>
      </c>
      <c r="G973" s="194">
        <f t="shared" ref="G973:G1011" si="39">(E973*D973)</f>
        <v>0</v>
      </c>
    </row>
    <row r="974" spans="1:7" x14ac:dyDescent="0.25">
      <c r="A974" s="68" t="s">
        <v>4164</v>
      </c>
      <c r="B974" s="69" t="s">
        <v>873</v>
      </c>
      <c r="C974" s="98">
        <v>30</v>
      </c>
      <c r="D974" s="178">
        <v>39.900000000000006</v>
      </c>
      <c r="E974" s="70"/>
      <c r="F974" s="211">
        <f t="shared" si="38"/>
        <v>0</v>
      </c>
      <c r="G974" s="194">
        <f t="shared" si="39"/>
        <v>0</v>
      </c>
    </row>
    <row r="975" spans="1:7" x14ac:dyDescent="0.25">
      <c r="A975" s="68" t="s">
        <v>4165</v>
      </c>
      <c r="B975" s="73" t="s">
        <v>874</v>
      </c>
      <c r="C975" s="98">
        <v>5</v>
      </c>
      <c r="D975" s="178">
        <v>6.65</v>
      </c>
      <c r="E975" s="70"/>
      <c r="F975" s="211">
        <f t="shared" si="38"/>
        <v>0</v>
      </c>
      <c r="G975" s="194">
        <f t="shared" si="39"/>
        <v>0</v>
      </c>
    </row>
    <row r="976" spans="1:7" x14ac:dyDescent="0.25">
      <c r="A976" s="68" t="s">
        <v>4166</v>
      </c>
      <c r="B976" s="73" t="s">
        <v>875</v>
      </c>
      <c r="C976" s="98">
        <v>30</v>
      </c>
      <c r="D976" s="178">
        <v>39.900000000000006</v>
      </c>
      <c r="E976" s="70"/>
      <c r="F976" s="211">
        <f t="shared" si="38"/>
        <v>0</v>
      </c>
      <c r="G976" s="194">
        <f t="shared" si="39"/>
        <v>0</v>
      </c>
    </row>
    <row r="977" spans="1:7" x14ac:dyDescent="0.25">
      <c r="A977" s="68" t="s">
        <v>4167</v>
      </c>
      <c r="B977" s="69" t="s">
        <v>876</v>
      </c>
      <c r="C977" s="98">
        <v>5</v>
      </c>
      <c r="D977" s="178">
        <v>6.65</v>
      </c>
      <c r="E977" s="70"/>
      <c r="F977" s="211">
        <f t="shared" si="38"/>
        <v>0</v>
      </c>
      <c r="G977" s="194">
        <f t="shared" si="39"/>
        <v>0</v>
      </c>
    </row>
    <row r="978" spans="1:7" x14ac:dyDescent="0.25">
      <c r="A978" s="68" t="s">
        <v>4168</v>
      </c>
      <c r="B978" s="69" t="s">
        <v>877</v>
      </c>
      <c r="C978" s="98">
        <v>30</v>
      </c>
      <c r="D978" s="178">
        <v>39.900000000000006</v>
      </c>
      <c r="E978" s="70"/>
      <c r="F978" s="211">
        <f t="shared" si="38"/>
        <v>0</v>
      </c>
      <c r="G978" s="194">
        <f t="shared" si="39"/>
        <v>0</v>
      </c>
    </row>
    <row r="979" spans="1:7" x14ac:dyDescent="0.25">
      <c r="A979" s="68" t="s">
        <v>4169</v>
      </c>
      <c r="B979" s="69" t="s">
        <v>878</v>
      </c>
      <c r="C979" s="98">
        <v>5</v>
      </c>
      <c r="D979" s="178">
        <v>6.65</v>
      </c>
      <c r="E979" s="70"/>
      <c r="F979" s="211">
        <f t="shared" si="38"/>
        <v>0</v>
      </c>
      <c r="G979" s="194">
        <f t="shared" si="39"/>
        <v>0</v>
      </c>
    </row>
    <row r="980" spans="1:7" x14ac:dyDescent="0.25">
      <c r="A980" s="68" t="s">
        <v>4170</v>
      </c>
      <c r="B980" s="69" t="s">
        <v>879</v>
      </c>
      <c r="C980" s="98">
        <v>30</v>
      </c>
      <c r="D980" s="178">
        <v>39.900000000000006</v>
      </c>
      <c r="E980" s="70"/>
      <c r="F980" s="211">
        <f t="shared" si="38"/>
        <v>0</v>
      </c>
      <c r="G980" s="194">
        <f t="shared" si="39"/>
        <v>0</v>
      </c>
    </row>
    <row r="981" spans="1:7" x14ac:dyDescent="0.25">
      <c r="A981" s="68" t="s">
        <v>4171</v>
      </c>
      <c r="B981" s="73" t="s">
        <v>880</v>
      </c>
      <c r="C981" s="98">
        <v>5</v>
      </c>
      <c r="D981" s="178">
        <v>6.65</v>
      </c>
      <c r="E981" s="70"/>
      <c r="F981" s="211">
        <f t="shared" si="38"/>
        <v>0</v>
      </c>
      <c r="G981" s="194">
        <f t="shared" si="39"/>
        <v>0</v>
      </c>
    </row>
    <row r="982" spans="1:7" x14ac:dyDescent="0.25">
      <c r="A982" s="68" t="s">
        <v>4172</v>
      </c>
      <c r="B982" s="73" t="s">
        <v>881</v>
      </c>
      <c r="C982" s="98">
        <v>30</v>
      </c>
      <c r="D982" s="178">
        <v>39.900000000000006</v>
      </c>
      <c r="E982" s="70"/>
      <c r="F982" s="211">
        <f t="shared" si="38"/>
        <v>0</v>
      </c>
      <c r="G982" s="194">
        <f t="shared" si="39"/>
        <v>0</v>
      </c>
    </row>
    <row r="983" spans="1:7" x14ac:dyDescent="0.25">
      <c r="A983" s="68" t="s">
        <v>4173</v>
      </c>
      <c r="B983" s="69" t="s">
        <v>882</v>
      </c>
      <c r="C983" s="98">
        <v>5</v>
      </c>
      <c r="D983" s="178">
        <v>6.65</v>
      </c>
      <c r="E983" s="70"/>
      <c r="F983" s="211">
        <f t="shared" si="38"/>
        <v>0</v>
      </c>
      <c r="G983" s="194">
        <f t="shared" si="39"/>
        <v>0</v>
      </c>
    </row>
    <row r="984" spans="1:7" x14ac:dyDescent="0.25">
      <c r="A984" s="68" t="s">
        <v>4174</v>
      </c>
      <c r="B984" s="69" t="s">
        <v>883</v>
      </c>
      <c r="C984" s="98">
        <v>30</v>
      </c>
      <c r="D984" s="178">
        <v>39.900000000000006</v>
      </c>
      <c r="E984" s="70"/>
      <c r="F984" s="211">
        <f t="shared" si="38"/>
        <v>0</v>
      </c>
      <c r="G984" s="194">
        <f t="shared" si="39"/>
        <v>0</v>
      </c>
    </row>
    <row r="985" spans="1:7" x14ac:dyDescent="0.25">
      <c r="A985" s="68" t="s">
        <v>4175</v>
      </c>
      <c r="B985" s="69" t="s">
        <v>884</v>
      </c>
      <c r="C985" s="98">
        <v>5</v>
      </c>
      <c r="D985" s="178">
        <v>6.65</v>
      </c>
      <c r="E985" s="70"/>
      <c r="F985" s="211">
        <f t="shared" si="38"/>
        <v>0</v>
      </c>
      <c r="G985" s="194">
        <f t="shared" si="39"/>
        <v>0</v>
      </c>
    </row>
    <row r="986" spans="1:7" x14ac:dyDescent="0.25">
      <c r="A986" s="68" t="s">
        <v>4176</v>
      </c>
      <c r="B986" s="69" t="s">
        <v>885</v>
      </c>
      <c r="C986" s="98">
        <v>30</v>
      </c>
      <c r="D986" s="178">
        <v>39.900000000000006</v>
      </c>
      <c r="E986" s="70"/>
      <c r="F986" s="211">
        <f t="shared" si="38"/>
        <v>0</v>
      </c>
      <c r="G986" s="194">
        <f t="shared" si="39"/>
        <v>0</v>
      </c>
    </row>
    <row r="987" spans="1:7" x14ac:dyDescent="0.25">
      <c r="A987" s="72" t="s">
        <v>4177</v>
      </c>
      <c r="B987" s="56" t="s">
        <v>886</v>
      </c>
      <c r="C987" s="99">
        <v>45</v>
      </c>
      <c r="D987" s="179">
        <v>59.85</v>
      </c>
      <c r="E987" s="46"/>
      <c r="F987" s="211">
        <f t="shared" si="38"/>
        <v>0</v>
      </c>
      <c r="G987" s="194">
        <f t="shared" si="39"/>
        <v>0</v>
      </c>
    </row>
    <row r="988" spans="1:7" x14ac:dyDescent="0.25">
      <c r="A988" s="72" t="s">
        <v>4178</v>
      </c>
      <c r="B988" s="56" t="s">
        <v>887</v>
      </c>
      <c r="C988" s="99">
        <v>248.4</v>
      </c>
      <c r="D988" s="179">
        <v>359.1</v>
      </c>
      <c r="E988" s="46"/>
      <c r="F988" s="211">
        <f t="shared" si="38"/>
        <v>0</v>
      </c>
      <c r="G988" s="194">
        <f t="shared" si="39"/>
        <v>0</v>
      </c>
    </row>
    <row r="989" spans="1:7" x14ac:dyDescent="0.25">
      <c r="A989" s="15" t="s">
        <v>2998</v>
      </c>
      <c r="B989" s="16"/>
      <c r="C989" s="95"/>
      <c r="D989" s="175"/>
      <c r="E989" s="17"/>
      <c r="F989" s="215"/>
      <c r="G989" s="198"/>
    </row>
    <row r="990" spans="1:7" x14ac:dyDescent="0.25">
      <c r="A990" s="68" t="s">
        <v>4179</v>
      </c>
      <c r="B990" s="69" t="s">
        <v>888</v>
      </c>
      <c r="C990" s="98">
        <v>5</v>
      </c>
      <c r="D990" s="178">
        <v>6.65</v>
      </c>
      <c r="E990" s="70"/>
      <c r="F990" s="211">
        <f t="shared" si="38"/>
        <v>0</v>
      </c>
      <c r="G990" s="194">
        <f t="shared" si="39"/>
        <v>0</v>
      </c>
    </row>
    <row r="991" spans="1:7" x14ac:dyDescent="0.25">
      <c r="A991" s="68" t="s">
        <v>4180</v>
      </c>
      <c r="B991" s="69" t="s">
        <v>889</v>
      </c>
      <c r="C991" s="98">
        <v>30</v>
      </c>
      <c r="D991" s="178">
        <v>39.900000000000006</v>
      </c>
      <c r="E991" s="70"/>
      <c r="F991" s="211">
        <f t="shared" si="38"/>
        <v>0</v>
      </c>
      <c r="G991" s="194">
        <f t="shared" si="39"/>
        <v>0</v>
      </c>
    </row>
    <row r="992" spans="1:7" x14ac:dyDescent="0.25">
      <c r="A992" s="68" t="s">
        <v>4181</v>
      </c>
      <c r="B992" s="69" t="s">
        <v>890</v>
      </c>
      <c r="C992" s="98">
        <v>5</v>
      </c>
      <c r="D992" s="178">
        <v>6.65</v>
      </c>
      <c r="E992" s="70"/>
      <c r="F992" s="211">
        <f t="shared" si="38"/>
        <v>0</v>
      </c>
      <c r="G992" s="194">
        <f t="shared" si="39"/>
        <v>0</v>
      </c>
    </row>
    <row r="993" spans="1:7" x14ac:dyDescent="0.25">
      <c r="A993" s="68" t="s">
        <v>4182</v>
      </c>
      <c r="B993" s="69" t="s">
        <v>891</v>
      </c>
      <c r="C993" s="98">
        <v>30</v>
      </c>
      <c r="D993" s="178">
        <v>39.900000000000006</v>
      </c>
      <c r="E993" s="70"/>
      <c r="F993" s="211">
        <f t="shared" si="38"/>
        <v>0</v>
      </c>
      <c r="G993" s="194">
        <f t="shared" si="39"/>
        <v>0</v>
      </c>
    </row>
    <row r="994" spans="1:7" x14ac:dyDescent="0.25">
      <c r="A994" s="68" t="s">
        <v>4183</v>
      </c>
      <c r="B994" s="69" t="s">
        <v>892</v>
      </c>
      <c r="C994" s="98">
        <v>5</v>
      </c>
      <c r="D994" s="178">
        <v>6.65</v>
      </c>
      <c r="E994" s="70"/>
      <c r="F994" s="211">
        <f t="shared" si="38"/>
        <v>0</v>
      </c>
      <c r="G994" s="194">
        <f t="shared" si="39"/>
        <v>0</v>
      </c>
    </row>
    <row r="995" spans="1:7" x14ac:dyDescent="0.25">
      <c r="A995" s="68" t="s">
        <v>4184</v>
      </c>
      <c r="B995" s="69" t="s">
        <v>893</v>
      </c>
      <c r="C995" s="98">
        <v>30</v>
      </c>
      <c r="D995" s="178">
        <v>39.900000000000006</v>
      </c>
      <c r="E995" s="70"/>
      <c r="F995" s="211">
        <f t="shared" si="38"/>
        <v>0</v>
      </c>
      <c r="G995" s="194">
        <f t="shared" si="39"/>
        <v>0</v>
      </c>
    </row>
    <row r="996" spans="1:7" x14ac:dyDescent="0.25">
      <c r="A996" s="68" t="s">
        <v>4185</v>
      </c>
      <c r="B996" s="69" t="s">
        <v>894</v>
      </c>
      <c r="C996" s="98">
        <v>5</v>
      </c>
      <c r="D996" s="178">
        <v>6.65</v>
      </c>
      <c r="E996" s="70"/>
      <c r="F996" s="211">
        <f t="shared" si="38"/>
        <v>0</v>
      </c>
      <c r="G996" s="194">
        <f t="shared" si="39"/>
        <v>0</v>
      </c>
    </row>
    <row r="997" spans="1:7" x14ac:dyDescent="0.25">
      <c r="A997" s="68" t="s">
        <v>4186</v>
      </c>
      <c r="B997" s="69" t="s">
        <v>895</v>
      </c>
      <c r="C997" s="98">
        <v>30</v>
      </c>
      <c r="D997" s="178">
        <v>39.900000000000006</v>
      </c>
      <c r="E997" s="70"/>
      <c r="F997" s="211">
        <f t="shared" si="38"/>
        <v>0</v>
      </c>
      <c r="G997" s="194">
        <f t="shared" si="39"/>
        <v>0</v>
      </c>
    </row>
    <row r="998" spans="1:7" x14ac:dyDescent="0.25">
      <c r="A998" s="68" t="s">
        <v>4187</v>
      </c>
      <c r="B998" s="69" t="s">
        <v>896</v>
      </c>
      <c r="C998" s="98">
        <v>5</v>
      </c>
      <c r="D998" s="178">
        <v>6.65</v>
      </c>
      <c r="E998" s="70"/>
      <c r="F998" s="211">
        <f t="shared" si="38"/>
        <v>0</v>
      </c>
      <c r="G998" s="194">
        <f t="shared" si="39"/>
        <v>0</v>
      </c>
    </row>
    <row r="999" spans="1:7" x14ac:dyDescent="0.25">
      <c r="A999" s="68" t="s">
        <v>4188</v>
      </c>
      <c r="B999" s="69" t="s">
        <v>897</v>
      </c>
      <c r="C999" s="98">
        <v>30</v>
      </c>
      <c r="D999" s="178">
        <v>39.900000000000006</v>
      </c>
      <c r="E999" s="70"/>
      <c r="F999" s="211">
        <f t="shared" si="38"/>
        <v>0</v>
      </c>
      <c r="G999" s="194">
        <f t="shared" si="39"/>
        <v>0</v>
      </c>
    </row>
    <row r="1000" spans="1:7" x14ac:dyDescent="0.25">
      <c r="A1000" s="68" t="s">
        <v>4189</v>
      </c>
      <c r="B1000" s="69" t="s">
        <v>898</v>
      </c>
      <c r="C1000" s="98">
        <v>5</v>
      </c>
      <c r="D1000" s="178">
        <v>6.65</v>
      </c>
      <c r="E1000" s="70"/>
      <c r="F1000" s="211">
        <f t="shared" si="38"/>
        <v>0</v>
      </c>
      <c r="G1000" s="194">
        <f t="shared" si="39"/>
        <v>0</v>
      </c>
    </row>
    <row r="1001" spans="1:7" x14ac:dyDescent="0.25">
      <c r="A1001" s="68" t="s">
        <v>4190</v>
      </c>
      <c r="B1001" s="69" t="s">
        <v>899</v>
      </c>
      <c r="C1001" s="98">
        <v>30</v>
      </c>
      <c r="D1001" s="178">
        <v>39.900000000000006</v>
      </c>
      <c r="E1001" s="70"/>
      <c r="F1001" s="211">
        <f t="shared" si="38"/>
        <v>0</v>
      </c>
      <c r="G1001" s="194">
        <f t="shared" si="39"/>
        <v>0</v>
      </c>
    </row>
    <row r="1002" spans="1:7" x14ac:dyDescent="0.25">
      <c r="A1002" s="68" t="s">
        <v>4191</v>
      </c>
      <c r="B1002" s="69" t="s">
        <v>900</v>
      </c>
      <c r="C1002" s="98">
        <v>5</v>
      </c>
      <c r="D1002" s="178">
        <v>6.65</v>
      </c>
      <c r="E1002" s="70"/>
      <c r="F1002" s="211">
        <f t="shared" si="38"/>
        <v>0</v>
      </c>
      <c r="G1002" s="194">
        <f t="shared" si="39"/>
        <v>0</v>
      </c>
    </row>
    <row r="1003" spans="1:7" x14ac:dyDescent="0.25">
      <c r="A1003" s="68" t="s">
        <v>4192</v>
      </c>
      <c r="B1003" s="69" t="s">
        <v>901</v>
      </c>
      <c r="C1003" s="98">
        <v>30</v>
      </c>
      <c r="D1003" s="178">
        <v>39.900000000000006</v>
      </c>
      <c r="E1003" s="70"/>
      <c r="F1003" s="211">
        <f t="shared" si="38"/>
        <v>0</v>
      </c>
      <c r="G1003" s="194">
        <f t="shared" si="39"/>
        <v>0</v>
      </c>
    </row>
    <row r="1004" spans="1:7" x14ac:dyDescent="0.25">
      <c r="A1004" s="68" t="s">
        <v>4193</v>
      </c>
      <c r="B1004" s="69" t="s">
        <v>902</v>
      </c>
      <c r="C1004" s="98">
        <v>5</v>
      </c>
      <c r="D1004" s="178">
        <v>6.65</v>
      </c>
      <c r="E1004" s="70"/>
      <c r="F1004" s="211">
        <f t="shared" si="38"/>
        <v>0</v>
      </c>
      <c r="G1004" s="194">
        <f t="shared" si="39"/>
        <v>0</v>
      </c>
    </row>
    <row r="1005" spans="1:7" x14ac:dyDescent="0.25">
      <c r="A1005" s="68" t="s">
        <v>4194</v>
      </c>
      <c r="B1005" s="69" t="s">
        <v>903</v>
      </c>
      <c r="C1005" s="98">
        <v>30</v>
      </c>
      <c r="D1005" s="178">
        <v>39.900000000000006</v>
      </c>
      <c r="E1005" s="70"/>
      <c r="F1005" s="211">
        <f t="shared" si="38"/>
        <v>0</v>
      </c>
      <c r="G1005" s="194">
        <f t="shared" si="39"/>
        <v>0</v>
      </c>
    </row>
    <row r="1006" spans="1:7" x14ac:dyDescent="0.25">
      <c r="A1006" s="68" t="s">
        <v>4195</v>
      </c>
      <c r="B1006" s="69" t="s">
        <v>904</v>
      </c>
      <c r="C1006" s="98">
        <v>5</v>
      </c>
      <c r="D1006" s="178">
        <v>6.65</v>
      </c>
      <c r="E1006" s="70"/>
      <c r="F1006" s="211">
        <f t="shared" si="38"/>
        <v>0</v>
      </c>
      <c r="G1006" s="194">
        <f t="shared" si="39"/>
        <v>0</v>
      </c>
    </row>
    <row r="1007" spans="1:7" x14ac:dyDescent="0.25">
      <c r="A1007" s="68" t="s">
        <v>4196</v>
      </c>
      <c r="B1007" s="69" t="s">
        <v>905</v>
      </c>
      <c r="C1007" s="98">
        <v>30</v>
      </c>
      <c r="D1007" s="178">
        <v>39.900000000000006</v>
      </c>
      <c r="E1007" s="70"/>
      <c r="F1007" s="211">
        <f t="shared" si="38"/>
        <v>0</v>
      </c>
      <c r="G1007" s="194">
        <f t="shared" si="39"/>
        <v>0</v>
      </c>
    </row>
    <row r="1008" spans="1:7" x14ac:dyDescent="0.25">
      <c r="A1008" s="68" t="s">
        <v>4197</v>
      </c>
      <c r="B1008" s="69" t="s">
        <v>906</v>
      </c>
      <c r="C1008" s="98">
        <v>5</v>
      </c>
      <c r="D1008" s="178">
        <v>6.65</v>
      </c>
      <c r="E1008" s="70"/>
      <c r="F1008" s="211">
        <f t="shared" si="38"/>
        <v>0</v>
      </c>
      <c r="G1008" s="194">
        <f t="shared" si="39"/>
        <v>0</v>
      </c>
    </row>
    <row r="1009" spans="1:7" x14ac:dyDescent="0.25">
      <c r="A1009" s="68" t="s">
        <v>4198</v>
      </c>
      <c r="B1009" s="69" t="s">
        <v>907</v>
      </c>
      <c r="C1009" s="98">
        <v>30</v>
      </c>
      <c r="D1009" s="178">
        <v>39.900000000000006</v>
      </c>
      <c r="E1009" s="70"/>
      <c r="F1009" s="211">
        <f t="shared" si="38"/>
        <v>0</v>
      </c>
      <c r="G1009" s="194">
        <f t="shared" si="39"/>
        <v>0</v>
      </c>
    </row>
    <row r="1010" spans="1:7" x14ac:dyDescent="0.25">
      <c r="A1010" s="72" t="s">
        <v>4199</v>
      </c>
      <c r="B1010" s="53" t="s">
        <v>908</v>
      </c>
      <c r="C1010" s="99">
        <v>50</v>
      </c>
      <c r="D1010" s="179">
        <v>66.5</v>
      </c>
      <c r="E1010" s="46"/>
      <c r="F1010" s="211">
        <f t="shared" si="38"/>
        <v>0</v>
      </c>
      <c r="G1010" s="194">
        <f t="shared" si="39"/>
        <v>0</v>
      </c>
    </row>
    <row r="1011" spans="1:7" x14ac:dyDescent="0.25">
      <c r="A1011" s="72" t="s">
        <v>4200</v>
      </c>
      <c r="B1011" s="53" t="s">
        <v>909</v>
      </c>
      <c r="C1011" s="99">
        <v>276</v>
      </c>
      <c r="D1011" s="179">
        <v>399</v>
      </c>
      <c r="E1011" s="46"/>
      <c r="F1011" s="211">
        <f t="shared" si="38"/>
        <v>0</v>
      </c>
      <c r="G1011" s="194">
        <f t="shared" si="39"/>
        <v>0</v>
      </c>
    </row>
    <row r="1012" spans="1:7" x14ac:dyDescent="0.25">
      <c r="A1012" s="15" t="s">
        <v>2999</v>
      </c>
      <c r="B1012" s="16"/>
      <c r="C1012" s="95"/>
      <c r="D1012" s="175"/>
      <c r="E1012" s="17"/>
      <c r="F1012" s="215"/>
      <c r="G1012" s="198"/>
    </row>
    <row r="1013" spans="1:7" x14ac:dyDescent="0.25">
      <c r="A1013" s="68" t="s">
        <v>4201</v>
      </c>
      <c r="B1013" s="73" t="s">
        <v>910</v>
      </c>
      <c r="C1013" s="98">
        <v>5</v>
      </c>
      <c r="D1013" s="178">
        <v>6.65</v>
      </c>
      <c r="E1013" s="70"/>
      <c r="F1013" s="211">
        <f t="shared" ref="F1013:F1014" si="40">(C1013*E1013)</f>
        <v>0</v>
      </c>
      <c r="G1013" s="194">
        <f t="shared" ref="G1013:G1014" si="41">(E1013*D1013)</f>
        <v>0</v>
      </c>
    </row>
    <row r="1014" spans="1:7" x14ac:dyDescent="0.25">
      <c r="A1014" s="68" t="s">
        <v>4202</v>
      </c>
      <c r="B1014" s="73" t="s">
        <v>911</v>
      </c>
      <c r="C1014" s="98">
        <v>30</v>
      </c>
      <c r="D1014" s="178">
        <v>39.900000000000006</v>
      </c>
      <c r="E1014" s="70"/>
      <c r="F1014" s="211">
        <f t="shared" si="40"/>
        <v>0</v>
      </c>
      <c r="G1014" s="194">
        <f t="shared" si="41"/>
        <v>0</v>
      </c>
    </row>
    <row r="1015" spans="1:7" x14ac:dyDescent="0.25">
      <c r="A1015" s="68" t="s">
        <v>4203</v>
      </c>
      <c r="B1015" s="69" t="s">
        <v>912</v>
      </c>
      <c r="C1015" s="98">
        <v>5</v>
      </c>
      <c r="D1015" s="178">
        <v>6.65</v>
      </c>
      <c r="E1015" s="70"/>
      <c r="F1015" s="211">
        <f t="shared" ref="F1015:F1030" si="42">(C1015*E1015)</f>
        <v>0</v>
      </c>
      <c r="G1015" s="194">
        <f t="shared" ref="G1015:G1030" si="43">(E1015*D1015)</f>
        <v>0</v>
      </c>
    </row>
    <row r="1016" spans="1:7" x14ac:dyDescent="0.25">
      <c r="A1016" s="68" t="s">
        <v>4204</v>
      </c>
      <c r="B1016" s="69" t="s">
        <v>913</v>
      </c>
      <c r="C1016" s="98">
        <v>30</v>
      </c>
      <c r="D1016" s="178">
        <v>39.900000000000006</v>
      </c>
      <c r="E1016" s="70"/>
      <c r="F1016" s="211">
        <f t="shared" si="42"/>
        <v>0</v>
      </c>
      <c r="G1016" s="194">
        <f t="shared" si="43"/>
        <v>0</v>
      </c>
    </row>
    <row r="1017" spans="1:7" x14ac:dyDescent="0.25">
      <c r="A1017" s="68" t="s">
        <v>4205</v>
      </c>
      <c r="B1017" s="69" t="s">
        <v>914</v>
      </c>
      <c r="C1017" s="98">
        <v>5</v>
      </c>
      <c r="D1017" s="178">
        <v>6.65</v>
      </c>
      <c r="E1017" s="70"/>
      <c r="F1017" s="211">
        <f t="shared" si="42"/>
        <v>0</v>
      </c>
      <c r="G1017" s="194">
        <f t="shared" si="43"/>
        <v>0</v>
      </c>
    </row>
    <row r="1018" spans="1:7" x14ac:dyDescent="0.25">
      <c r="A1018" s="68" t="s">
        <v>4206</v>
      </c>
      <c r="B1018" s="69" t="s">
        <v>915</v>
      </c>
      <c r="C1018" s="98">
        <v>30</v>
      </c>
      <c r="D1018" s="178">
        <v>39.900000000000006</v>
      </c>
      <c r="E1018" s="70"/>
      <c r="F1018" s="211">
        <f t="shared" si="42"/>
        <v>0</v>
      </c>
      <c r="G1018" s="194">
        <f t="shared" si="43"/>
        <v>0</v>
      </c>
    </row>
    <row r="1019" spans="1:7" x14ac:dyDescent="0.25">
      <c r="A1019" s="68" t="s">
        <v>4207</v>
      </c>
      <c r="B1019" s="69" t="s">
        <v>916</v>
      </c>
      <c r="C1019" s="98">
        <v>5</v>
      </c>
      <c r="D1019" s="178">
        <v>6.65</v>
      </c>
      <c r="E1019" s="70"/>
      <c r="F1019" s="211">
        <f t="shared" si="42"/>
        <v>0</v>
      </c>
      <c r="G1019" s="194">
        <f t="shared" si="43"/>
        <v>0</v>
      </c>
    </row>
    <row r="1020" spans="1:7" x14ac:dyDescent="0.25">
      <c r="A1020" s="68" t="s">
        <v>4208</v>
      </c>
      <c r="B1020" s="69" t="s">
        <v>917</v>
      </c>
      <c r="C1020" s="98">
        <v>30</v>
      </c>
      <c r="D1020" s="178">
        <v>39.900000000000006</v>
      </c>
      <c r="E1020" s="70"/>
      <c r="F1020" s="211">
        <f t="shared" si="42"/>
        <v>0</v>
      </c>
      <c r="G1020" s="194">
        <f t="shared" si="43"/>
        <v>0</v>
      </c>
    </row>
    <row r="1021" spans="1:7" x14ac:dyDescent="0.25">
      <c r="A1021" s="68" t="s">
        <v>4209</v>
      </c>
      <c r="B1021" s="69" t="s">
        <v>918</v>
      </c>
      <c r="C1021" s="98">
        <v>5</v>
      </c>
      <c r="D1021" s="178">
        <v>6.65</v>
      </c>
      <c r="E1021" s="70"/>
      <c r="F1021" s="211">
        <f t="shared" si="42"/>
        <v>0</v>
      </c>
      <c r="G1021" s="194">
        <f t="shared" si="43"/>
        <v>0</v>
      </c>
    </row>
    <row r="1022" spans="1:7" x14ac:dyDescent="0.25">
      <c r="A1022" s="68" t="s">
        <v>4210</v>
      </c>
      <c r="B1022" s="69" t="s">
        <v>919</v>
      </c>
      <c r="C1022" s="98">
        <v>30</v>
      </c>
      <c r="D1022" s="178">
        <v>39.900000000000006</v>
      </c>
      <c r="E1022" s="70"/>
      <c r="F1022" s="211">
        <f t="shared" si="42"/>
        <v>0</v>
      </c>
      <c r="G1022" s="194">
        <f t="shared" si="43"/>
        <v>0</v>
      </c>
    </row>
    <row r="1023" spans="1:7" x14ac:dyDescent="0.25">
      <c r="A1023" s="68" t="s">
        <v>4211</v>
      </c>
      <c r="B1023" s="73" t="s">
        <v>920</v>
      </c>
      <c r="C1023" s="98">
        <v>5</v>
      </c>
      <c r="D1023" s="178">
        <v>6.65</v>
      </c>
      <c r="E1023" s="70"/>
      <c r="F1023" s="211">
        <f t="shared" si="42"/>
        <v>0</v>
      </c>
      <c r="G1023" s="194">
        <f t="shared" si="43"/>
        <v>0</v>
      </c>
    </row>
    <row r="1024" spans="1:7" x14ac:dyDescent="0.25">
      <c r="A1024" s="68" t="s">
        <v>4212</v>
      </c>
      <c r="B1024" s="73" t="s">
        <v>921</v>
      </c>
      <c r="C1024" s="98">
        <v>30</v>
      </c>
      <c r="D1024" s="178">
        <v>39.900000000000006</v>
      </c>
      <c r="E1024" s="70"/>
      <c r="F1024" s="211">
        <f t="shared" si="42"/>
        <v>0</v>
      </c>
      <c r="G1024" s="194">
        <f t="shared" si="43"/>
        <v>0</v>
      </c>
    </row>
    <row r="1025" spans="1:7" x14ac:dyDescent="0.25">
      <c r="A1025" s="68" t="s">
        <v>4213</v>
      </c>
      <c r="B1025" s="69" t="s">
        <v>922</v>
      </c>
      <c r="C1025" s="98">
        <v>5</v>
      </c>
      <c r="D1025" s="178">
        <v>6.65</v>
      </c>
      <c r="E1025" s="70"/>
      <c r="F1025" s="211">
        <f t="shared" si="42"/>
        <v>0</v>
      </c>
      <c r="G1025" s="194">
        <f t="shared" si="43"/>
        <v>0</v>
      </c>
    </row>
    <row r="1026" spans="1:7" x14ac:dyDescent="0.25">
      <c r="A1026" s="68" t="s">
        <v>4214</v>
      </c>
      <c r="B1026" s="69" t="s">
        <v>923</v>
      </c>
      <c r="C1026" s="98">
        <v>30</v>
      </c>
      <c r="D1026" s="178">
        <v>39.900000000000006</v>
      </c>
      <c r="E1026" s="70"/>
      <c r="F1026" s="211">
        <f t="shared" si="42"/>
        <v>0</v>
      </c>
      <c r="G1026" s="194">
        <f t="shared" si="43"/>
        <v>0</v>
      </c>
    </row>
    <row r="1027" spans="1:7" x14ac:dyDescent="0.25">
      <c r="A1027" s="68" t="s">
        <v>4215</v>
      </c>
      <c r="B1027" s="69" t="s">
        <v>924</v>
      </c>
      <c r="C1027" s="98">
        <v>5</v>
      </c>
      <c r="D1027" s="178">
        <v>6.65</v>
      </c>
      <c r="E1027" s="70"/>
      <c r="F1027" s="211">
        <f t="shared" si="42"/>
        <v>0</v>
      </c>
      <c r="G1027" s="194">
        <f t="shared" si="43"/>
        <v>0</v>
      </c>
    </row>
    <row r="1028" spans="1:7" x14ac:dyDescent="0.25">
      <c r="A1028" s="68" t="s">
        <v>4216</v>
      </c>
      <c r="B1028" s="69" t="s">
        <v>925</v>
      </c>
      <c r="C1028" s="98">
        <v>30</v>
      </c>
      <c r="D1028" s="178">
        <v>39.900000000000006</v>
      </c>
      <c r="E1028" s="70"/>
      <c r="F1028" s="211">
        <f t="shared" si="42"/>
        <v>0</v>
      </c>
      <c r="G1028" s="194">
        <f t="shared" si="43"/>
        <v>0</v>
      </c>
    </row>
    <row r="1029" spans="1:7" x14ac:dyDescent="0.25">
      <c r="A1029" s="72" t="s">
        <v>4217</v>
      </c>
      <c r="B1029" s="56" t="s">
        <v>926</v>
      </c>
      <c r="C1029" s="99">
        <v>40</v>
      </c>
      <c r="D1029" s="179">
        <v>53.2</v>
      </c>
      <c r="E1029" s="46"/>
      <c r="F1029" s="211">
        <f t="shared" si="42"/>
        <v>0</v>
      </c>
      <c r="G1029" s="194">
        <f t="shared" si="43"/>
        <v>0</v>
      </c>
    </row>
    <row r="1030" spans="1:7" x14ac:dyDescent="0.25">
      <c r="A1030" s="72" t="s">
        <v>4218</v>
      </c>
      <c r="B1030" s="56" t="s">
        <v>927</v>
      </c>
      <c r="C1030" s="99">
        <v>220.8</v>
      </c>
      <c r="D1030" s="179">
        <v>319.20000000000005</v>
      </c>
      <c r="E1030" s="46"/>
      <c r="F1030" s="211">
        <f t="shared" si="42"/>
        <v>0</v>
      </c>
      <c r="G1030" s="194">
        <f t="shared" si="43"/>
        <v>0</v>
      </c>
    </row>
    <row r="1031" spans="1:7" x14ac:dyDescent="0.25">
      <c r="A1031" s="15" t="s">
        <v>3000</v>
      </c>
      <c r="B1031" s="16"/>
      <c r="C1031" s="95"/>
      <c r="D1031" s="175"/>
      <c r="E1031" s="17"/>
      <c r="F1031" s="215"/>
      <c r="G1031" s="198"/>
    </row>
    <row r="1032" spans="1:7" x14ac:dyDescent="0.25">
      <c r="A1032" s="68" t="s">
        <v>4219</v>
      </c>
      <c r="B1032" s="69" t="s">
        <v>928</v>
      </c>
      <c r="C1032" s="98">
        <v>5</v>
      </c>
      <c r="D1032" s="178">
        <v>6.65</v>
      </c>
      <c r="E1032" s="70"/>
      <c r="F1032" s="211">
        <f t="shared" ref="F1032" si="44">(C1032*E1032)</f>
        <v>0</v>
      </c>
      <c r="G1032" s="194">
        <f t="shared" ref="G1032" si="45">(E1032*D1032)</f>
        <v>0</v>
      </c>
    </row>
    <row r="1033" spans="1:7" x14ac:dyDescent="0.25">
      <c r="A1033" s="68" t="s">
        <v>4220</v>
      </c>
      <c r="B1033" s="69" t="s">
        <v>929</v>
      </c>
      <c r="C1033" s="98">
        <v>30</v>
      </c>
      <c r="D1033" s="178">
        <v>39.900000000000006</v>
      </c>
      <c r="E1033" s="70"/>
      <c r="F1033" s="211">
        <f t="shared" ref="F1033:F1053" si="46">(C1033*E1033)</f>
        <v>0</v>
      </c>
      <c r="G1033" s="194">
        <f t="shared" ref="G1033:G1053" si="47">(E1033*D1033)</f>
        <v>0</v>
      </c>
    </row>
    <row r="1034" spans="1:7" x14ac:dyDescent="0.25">
      <c r="A1034" s="68" t="s">
        <v>4221</v>
      </c>
      <c r="B1034" s="69" t="s">
        <v>930</v>
      </c>
      <c r="C1034" s="98">
        <v>5</v>
      </c>
      <c r="D1034" s="178">
        <v>6.65</v>
      </c>
      <c r="E1034" s="70"/>
      <c r="F1034" s="211">
        <f t="shared" si="46"/>
        <v>0</v>
      </c>
      <c r="G1034" s="194">
        <f t="shared" si="47"/>
        <v>0</v>
      </c>
    </row>
    <row r="1035" spans="1:7" x14ac:dyDescent="0.25">
      <c r="A1035" s="68" t="s">
        <v>4222</v>
      </c>
      <c r="B1035" s="69" t="s">
        <v>931</v>
      </c>
      <c r="C1035" s="98">
        <v>30</v>
      </c>
      <c r="D1035" s="178">
        <v>39.900000000000006</v>
      </c>
      <c r="E1035" s="70"/>
      <c r="F1035" s="211">
        <f t="shared" si="46"/>
        <v>0</v>
      </c>
      <c r="G1035" s="194">
        <f t="shared" si="47"/>
        <v>0</v>
      </c>
    </row>
    <row r="1036" spans="1:7" x14ac:dyDescent="0.25">
      <c r="A1036" s="68" t="s">
        <v>4223</v>
      </c>
      <c r="B1036" s="69" t="s">
        <v>932</v>
      </c>
      <c r="C1036" s="98">
        <v>5</v>
      </c>
      <c r="D1036" s="178">
        <v>6.65</v>
      </c>
      <c r="E1036" s="70"/>
      <c r="F1036" s="211">
        <f t="shared" si="46"/>
        <v>0</v>
      </c>
      <c r="G1036" s="194">
        <f t="shared" si="47"/>
        <v>0</v>
      </c>
    </row>
    <row r="1037" spans="1:7" x14ac:dyDescent="0.25">
      <c r="A1037" s="68" t="s">
        <v>4224</v>
      </c>
      <c r="B1037" s="69" t="s">
        <v>933</v>
      </c>
      <c r="C1037" s="98">
        <v>30</v>
      </c>
      <c r="D1037" s="178">
        <v>39.900000000000006</v>
      </c>
      <c r="E1037" s="70"/>
      <c r="F1037" s="211">
        <f t="shared" si="46"/>
        <v>0</v>
      </c>
      <c r="G1037" s="194">
        <f t="shared" si="47"/>
        <v>0</v>
      </c>
    </row>
    <row r="1038" spans="1:7" x14ac:dyDescent="0.25">
      <c r="A1038" s="68" t="s">
        <v>4225</v>
      </c>
      <c r="B1038" s="69" t="s">
        <v>934</v>
      </c>
      <c r="C1038" s="98">
        <v>5</v>
      </c>
      <c r="D1038" s="178">
        <v>6.65</v>
      </c>
      <c r="E1038" s="70"/>
      <c r="F1038" s="211">
        <f t="shared" si="46"/>
        <v>0</v>
      </c>
      <c r="G1038" s="194">
        <f t="shared" si="47"/>
        <v>0</v>
      </c>
    </row>
    <row r="1039" spans="1:7" x14ac:dyDescent="0.25">
      <c r="A1039" s="68" t="s">
        <v>4226</v>
      </c>
      <c r="B1039" s="69" t="s">
        <v>935</v>
      </c>
      <c r="C1039" s="98">
        <v>30</v>
      </c>
      <c r="D1039" s="178">
        <v>39.900000000000006</v>
      </c>
      <c r="E1039" s="70"/>
      <c r="F1039" s="211">
        <f t="shared" si="46"/>
        <v>0</v>
      </c>
      <c r="G1039" s="194">
        <f t="shared" si="47"/>
        <v>0</v>
      </c>
    </row>
    <row r="1040" spans="1:7" x14ac:dyDescent="0.25">
      <c r="A1040" s="68" t="s">
        <v>4227</v>
      </c>
      <c r="B1040" s="69" t="s">
        <v>936</v>
      </c>
      <c r="C1040" s="98">
        <v>5</v>
      </c>
      <c r="D1040" s="178">
        <v>6.65</v>
      </c>
      <c r="E1040" s="70"/>
      <c r="F1040" s="211">
        <f t="shared" si="46"/>
        <v>0</v>
      </c>
      <c r="G1040" s="194">
        <f t="shared" si="47"/>
        <v>0</v>
      </c>
    </row>
    <row r="1041" spans="1:7" x14ac:dyDescent="0.25">
      <c r="A1041" s="68" t="s">
        <v>4228</v>
      </c>
      <c r="B1041" s="69" t="s">
        <v>937</v>
      </c>
      <c r="C1041" s="98">
        <v>30</v>
      </c>
      <c r="D1041" s="178">
        <v>39.900000000000006</v>
      </c>
      <c r="E1041" s="70"/>
      <c r="F1041" s="211">
        <f t="shared" si="46"/>
        <v>0</v>
      </c>
      <c r="G1041" s="194">
        <f t="shared" si="47"/>
        <v>0</v>
      </c>
    </row>
    <row r="1042" spans="1:7" x14ac:dyDescent="0.25">
      <c r="A1042" s="68" t="s">
        <v>4229</v>
      </c>
      <c r="B1042" s="69" t="s">
        <v>938</v>
      </c>
      <c r="C1042" s="98">
        <v>5</v>
      </c>
      <c r="D1042" s="178">
        <v>6.65</v>
      </c>
      <c r="E1042" s="70"/>
      <c r="F1042" s="211">
        <f t="shared" si="46"/>
        <v>0</v>
      </c>
      <c r="G1042" s="194">
        <f t="shared" si="47"/>
        <v>0</v>
      </c>
    </row>
    <row r="1043" spans="1:7" x14ac:dyDescent="0.25">
      <c r="A1043" s="68" t="s">
        <v>4230</v>
      </c>
      <c r="B1043" s="69" t="s">
        <v>939</v>
      </c>
      <c r="C1043" s="98">
        <v>30</v>
      </c>
      <c r="D1043" s="178">
        <v>39.900000000000006</v>
      </c>
      <c r="E1043" s="70"/>
      <c r="F1043" s="211">
        <f t="shared" si="46"/>
        <v>0</v>
      </c>
      <c r="G1043" s="194">
        <f t="shared" si="47"/>
        <v>0</v>
      </c>
    </row>
    <row r="1044" spans="1:7" x14ac:dyDescent="0.25">
      <c r="A1044" s="68" t="s">
        <v>4231</v>
      </c>
      <c r="B1044" s="69" t="s">
        <v>940</v>
      </c>
      <c r="C1044" s="98">
        <v>5</v>
      </c>
      <c r="D1044" s="178">
        <v>6.65</v>
      </c>
      <c r="E1044" s="70"/>
      <c r="F1044" s="211">
        <f t="shared" si="46"/>
        <v>0</v>
      </c>
      <c r="G1044" s="194">
        <f t="shared" si="47"/>
        <v>0</v>
      </c>
    </row>
    <row r="1045" spans="1:7" x14ac:dyDescent="0.25">
      <c r="A1045" s="68" t="s">
        <v>4232</v>
      </c>
      <c r="B1045" s="69" t="s">
        <v>941</v>
      </c>
      <c r="C1045" s="98">
        <v>30</v>
      </c>
      <c r="D1045" s="178">
        <v>39.900000000000006</v>
      </c>
      <c r="E1045" s="70"/>
      <c r="F1045" s="211">
        <f t="shared" si="46"/>
        <v>0</v>
      </c>
      <c r="G1045" s="194">
        <f t="shared" si="47"/>
        <v>0</v>
      </c>
    </row>
    <row r="1046" spans="1:7" x14ac:dyDescent="0.25">
      <c r="A1046" s="68" t="s">
        <v>4233</v>
      </c>
      <c r="B1046" s="69" t="s">
        <v>942</v>
      </c>
      <c r="C1046" s="98">
        <v>5</v>
      </c>
      <c r="D1046" s="178">
        <v>6.65</v>
      </c>
      <c r="E1046" s="70"/>
      <c r="F1046" s="211">
        <f t="shared" si="46"/>
        <v>0</v>
      </c>
      <c r="G1046" s="194">
        <f t="shared" si="47"/>
        <v>0</v>
      </c>
    </row>
    <row r="1047" spans="1:7" x14ac:dyDescent="0.25">
      <c r="A1047" s="68" t="s">
        <v>4234</v>
      </c>
      <c r="B1047" s="69" t="s">
        <v>943</v>
      </c>
      <c r="C1047" s="98">
        <v>30</v>
      </c>
      <c r="D1047" s="178">
        <v>39.900000000000006</v>
      </c>
      <c r="E1047" s="70"/>
      <c r="F1047" s="211">
        <f t="shared" si="46"/>
        <v>0</v>
      </c>
      <c r="G1047" s="194">
        <f t="shared" si="47"/>
        <v>0</v>
      </c>
    </row>
    <row r="1048" spans="1:7" x14ac:dyDescent="0.25">
      <c r="A1048" s="68" t="s">
        <v>4235</v>
      </c>
      <c r="B1048" s="69" t="s">
        <v>944</v>
      </c>
      <c r="C1048" s="98">
        <v>5</v>
      </c>
      <c r="D1048" s="178">
        <v>6.65</v>
      </c>
      <c r="E1048" s="70"/>
      <c r="F1048" s="211">
        <f t="shared" si="46"/>
        <v>0</v>
      </c>
      <c r="G1048" s="194">
        <f t="shared" si="47"/>
        <v>0</v>
      </c>
    </row>
    <row r="1049" spans="1:7" x14ac:dyDescent="0.25">
      <c r="A1049" s="68" t="s">
        <v>4236</v>
      </c>
      <c r="B1049" s="69" t="s">
        <v>945</v>
      </c>
      <c r="C1049" s="98">
        <v>30</v>
      </c>
      <c r="D1049" s="178">
        <v>39.900000000000006</v>
      </c>
      <c r="E1049" s="70"/>
      <c r="F1049" s="211">
        <f t="shared" si="46"/>
        <v>0</v>
      </c>
      <c r="G1049" s="194">
        <f t="shared" si="47"/>
        <v>0</v>
      </c>
    </row>
    <row r="1050" spans="1:7" x14ac:dyDescent="0.25">
      <c r="A1050" s="68" t="s">
        <v>4237</v>
      </c>
      <c r="B1050" s="69" t="s">
        <v>946</v>
      </c>
      <c r="C1050" s="98">
        <v>5</v>
      </c>
      <c r="D1050" s="178">
        <v>6.65</v>
      </c>
      <c r="E1050" s="70"/>
      <c r="F1050" s="211">
        <f t="shared" si="46"/>
        <v>0</v>
      </c>
      <c r="G1050" s="194">
        <f t="shared" si="47"/>
        <v>0</v>
      </c>
    </row>
    <row r="1051" spans="1:7" x14ac:dyDescent="0.25">
      <c r="A1051" s="68" t="s">
        <v>4238</v>
      </c>
      <c r="B1051" s="69" t="s">
        <v>947</v>
      </c>
      <c r="C1051" s="98">
        <v>30</v>
      </c>
      <c r="D1051" s="178">
        <v>39.900000000000006</v>
      </c>
      <c r="E1051" s="70"/>
      <c r="F1051" s="211">
        <f t="shared" si="46"/>
        <v>0</v>
      </c>
      <c r="G1051" s="194">
        <f t="shared" si="47"/>
        <v>0</v>
      </c>
    </row>
    <row r="1052" spans="1:7" x14ac:dyDescent="0.25">
      <c r="A1052" s="72" t="s">
        <v>4239</v>
      </c>
      <c r="B1052" s="53" t="s">
        <v>948</v>
      </c>
      <c r="C1052" s="99">
        <v>50</v>
      </c>
      <c r="D1052" s="179">
        <v>66.5</v>
      </c>
      <c r="E1052" s="46"/>
      <c r="F1052" s="211">
        <f t="shared" si="46"/>
        <v>0</v>
      </c>
      <c r="G1052" s="194">
        <f t="shared" si="47"/>
        <v>0</v>
      </c>
    </row>
    <row r="1053" spans="1:7" x14ac:dyDescent="0.25">
      <c r="A1053" s="72" t="s">
        <v>4240</v>
      </c>
      <c r="B1053" s="53" t="s">
        <v>949</v>
      </c>
      <c r="C1053" s="99">
        <v>276</v>
      </c>
      <c r="D1053" s="179">
        <v>399</v>
      </c>
      <c r="E1053" s="46"/>
      <c r="F1053" s="211">
        <f t="shared" si="46"/>
        <v>0</v>
      </c>
      <c r="G1053" s="194">
        <f t="shared" si="47"/>
        <v>0</v>
      </c>
    </row>
    <row r="1054" spans="1:7" x14ac:dyDescent="0.25">
      <c r="A1054" s="15" t="s">
        <v>3001</v>
      </c>
      <c r="B1054" s="16"/>
      <c r="C1054" s="95"/>
      <c r="D1054" s="175"/>
      <c r="E1054" s="17"/>
      <c r="F1054" s="215"/>
      <c r="G1054" s="198"/>
    </row>
    <row r="1055" spans="1:7" x14ac:dyDescent="0.25">
      <c r="A1055" s="68" t="s">
        <v>4241</v>
      </c>
      <c r="B1055" s="69" t="s">
        <v>950</v>
      </c>
      <c r="C1055" s="98">
        <v>5</v>
      </c>
      <c r="D1055" s="178">
        <v>6.65</v>
      </c>
      <c r="E1055" s="46"/>
      <c r="F1055" s="211">
        <f t="shared" ref="F1055" si="48">(C1055*E1055)</f>
        <v>0</v>
      </c>
      <c r="G1055" s="194">
        <f t="shared" ref="G1055" si="49">(E1055*D1055)</f>
        <v>0</v>
      </c>
    </row>
    <row r="1056" spans="1:7" x14ac:dyDescent="0.25">
      <c r="A1056" s="68" t="s">
        <v>4242</v>
      </c>
      <c r="B1056" s="69" t="s">
        <v>951</v>
      </c>
      <c r="C1056" s="98">
        <v>30</v>
      </c>
      <c r="D1056" s="178">
        <v>39.900000000000006</v>
      </c>
      <c r="E1056" s="46"/>
      <c r="F1056" s="211">
        <f t="shared" ref="F1056:F1068" si="50">(C1056*E1056)</f>
        <v>0</v>
      </c>
      <c r="G1056" s="194">
        <f t="shared" ref="G1056:G1068" si="51">(E1056*D1056)</f>
        <v>0</v>
      </c>
    </row>
    <row r="1057" spans="1:7" x14ac:dyDescent="0.25">
      <c r="A1057" s="68" t="s">
        <v>4243</v>
      </c>
      <c r="B1057" s="69" t="s">
        <v>952</v>
      </c>
      <c r="C1057" s="98">
        <v>5</v>
      </c>
      <c r="D1057" s="178">
        <v>6.65</v>
      </c>
      <c r="E1057" s="46"/>
      <c r="F1057" s="211">
        <f t="shared" si="50"/>
        <v>0</v>
      </c>
      <c r="G1057" s="194">
        <f t="shared" si="51"/>
        <v>0</v>
      </c>
    </row>
    <row r="1058" spans="1:7" x14ac:dyDescent="0.25">
      <c r="A1058" s="68" t="s">
        <v>4244</v>
      </c>
      <c r="B1058" s="69" t="s">
        <v>953</v>
      </c>
      <c r="C1058" s="98">
        <v>30</v>
      </c>
      <c r="D1058" s="178">
        <v>39.900000000000006</v>
      </c>
      <c r="E1058" s="46"/>
      <c r="F1058" s="211">
        <f t="shared" si="50"/>
        <v>0</v>
      </c>
      <c r="G1058" s="194">
        <f t="shared" si="51"/>
        <v>0</v>
      </c>
    </row>
    <row r="1059" spans="1:7" x14ac:dyDescent="0.25">
      <c r="A1059" s="68" t="s">
        <v>4245</v>
      </c>
      <c r="B1059" s="69" t="s">
        <v>954</v>
      </c>
      <c r="C1059" s="98">
        <v>5</v>
      </c>
      <c r="D1059" s="178">
        <v>6.65</v>
      </c>
      <c r="E1059" s="46"/>
      <c r="F1059" s="211">
        <f t="shared" si="50"/>
        <v>0</v>
      </c>
      <c r="G1059" s="194">
        <f t="shared" si="51"/>
        <v>0</v>
      </c>
    </row>
    <row r="1060" spans="1:7" x14ac:dyDescent="0.25">
      <c r="A1060" s="68" t="s">
        <v>4246</v>
      </c>
      <c r="B1060" s="69" t="s">
        <v>955</v>
      </c>
      <c r="C1060" s="98">
        <v>30</v>
      </c>
      <c r="D1060" s="178">
        <v>39.900000000000006</v>
      </c>
      <c r="E1060" s="46"/>
      <c r="F1060" s="211">
        <f t="shared" si="50"/>
        <v>0</v>
      </c>
      <c r="G1060" s="194">
        <f t="shared" si="51"/>
        <v>0</v>
      </c>
    </row>
    <row r="1061" spans="1:7" x14ac:dyDescent="0.25">
      <c r="A1061" s="68" t="s">
        <v>4247</v>
      </c>
      <c r="B1061" s="69" t="s">
        <v>956</v>
      </c>
      <c r="C1061" s="98">
        <v>5</v>
      </c>
      <c r="D1061" s="178">
        <v>6.65</v>
      </c>
      <c r="E1061" s="46"/>
      <c r="F1061" s="211">
        <f t="shared" si="50"/>
        <v>0</v>
      </c>
      <c r="G1061" s="194">
        <f t="shared" si="51"/>
        <v>0</v>
      </c>
    </row>
    <row r="1062" spans="1:7" x14ac:dyDescent="0.25">
      <c r="A1062" s="68" t="s">
        <v>4248</v>
      </c>
      <c r="B1062" s="69" t="s">
        <v>957</v>
      </c>
      <c r="C1062" s="98">
        <v>30</v>
      </c>
      <c r="D1062" s="178">
        <v>39.900000000000006</v>
      </c>
      <c r="E1062" s="46"/>
      <c r="F1062" s="211">
        <f t="shared" si="50"/>
        <v>0</v>
      </c>
      <c r="G1062" s="194">
        <f t="shared" si="51"/>
        <v>0</v>
      </c>
    </row>
    <row r="1063" spans="1:7" x14ac:dyDescent="0.25">
      <c r="A1063" s="68" t="s">
        <v>4249</v>
      </c>
      <c r="B1063" s="69" t="s">
        <v>958</v>
      </c>
      <c r="C1063" s="98">
        <v>5</v>
      </c>
      <c r="D1063" s="178">
        <v>6.65</v>
      </c>
      <c r="E1063" s="46"/>
      <c r="F1063" s="211">
        <f t="shared" si="50"/>
        <v>0</v>
      </c>
      <c r="G1063" s="194">
        <f t="shared" si="51"/>
        <v>0</v>
      </c>
    </row>
    <row r="1064" spans="1:7" x14ac:dyDescent="0.25">
      <c r="A1064" s="68" t="s">
        <v>4250</v>
      </c>
      <c r="B1064" s="69" t="s">
        <v>959</v>
      </c>
      <c r="C1064" s="98">
        <v>30</v>
      </c>
      <c r="D1064" s="178">
        <v>39.900000000000006</v>
      </c>
      <c r="E1064" s="46"/>
      <c r="F1064" s="211">
        <f t="shared" si="50"/>
        <v>0</v>
      </c>
      <c r="G1064" s="194">
        <f t="shared" si="51"/>
        <v>0</v>
      </c>
    </row>
    <row r="1065" spans="1:7" x14ac:dyDescent="0.25">
      <c r="A1065" s="68" t="s">
        <v>4251</v>
      </c>
      <c r="B1065" s="73" t="s">
        <v>960</v>
      </c>
      <c r="C1065" s="98">
        <v>5</v>
      </c>
      <c r="D1065" s="178">
        <v>6.65</v>
      </c>
      <c r="E1065" s="46"/>
      <c r="F1065" s="211">
        <f t="shared" si="50"/>
        <v>0</v>
      </c>
      <c r="G1065" s="194">
        <f t="shared" si="51"/>
        <v>0</v>
      </c>
    </row>
    <row r="1066" spans="1:7" x14ac:dyDescent="0.25">
      <c r="A1066" s="68" t="s">
        <v>4252</v>
      </c>
      <c r="B1066" s="73" t="s">
        <v>961</v>
      </c>
      <c r="C1066" s="98">
        <v>30</v>
      </c>
      <c r="D1066" s="178">
        <v>39.900000000000006</v>
      </c>
      <c r="E1066" s="46"/>
      <c r="F1066" s="211">
        <f t="shared" si="50"/>
        <v>0</v>
      </c>
      <c r="G1066" s="194">
        <f t="shared" si="51"/>
        <v>0</v>
      </c>
    </row>
    <row r="1067" spans="1:7" x14ac:dyDescent="0.25">
      <c r="A1067" s="72" t="s">
        <v>4253</v>
      </c>
      <c r="B1067" s="56" t="s">
        <v>962</v>
      </c>
      <c r="C1067" s="99">
        <v>30</v>
      </c>
      <c r="D1067" s="179">
        <v>39.900000000000006</v>
      </c>
      <c r="E1067" s="46"/>
      <c r="F1067" s="211">
        <f t="shared" si="50"/>
        <v>0</v>
      </c>
      <c r="G1067" s="194">
        <f t="shared" si="51"/>
        <v>0</v>
      </c>
    </row>
    <row r="1068" spans="1:7" x14ac:dyDescent="0.25">
      <c r="A1068" s="72" t="s">
        <v>4254</v>
      </c>
      <c r="B1068" s="56" t="s">
        <v>963</v>
      </c>
      <c r="C1068" s="99">
        <v>165.6</v>
      </c>
      <c r="D1068" s="179">
        <v>239.4</v>
      </c>
      <c r="E1068" s="46"/>
      <c r="F1068" s="211">
        <f t="shared" si="50"/>
        <v>0</v>
      </c>
      <c r="G1068" s="194">
        <f t="shared" si="51"/>
        <v>0</v>
      </c>
    </row>
    <row r="1069" spans="1:7" x14ac:dyDescent="0.25">
      <c r="A1069" s="15" t="s">
        <v>3002</v>
      </c>
      <c r="B1069" s="16"/>
      <c r="C1069" s="95"/>
      <c r="D1069" s="175"/>
      <c r="E1069" s="17"/>
      <c r="F1069" s="215"/>
      <c r="G1069" s="198"/>
    </row>
    <row r="1070" spans="1:7" x14ac:dyDescent="0.25">
      <c r="A1070" s="68" t="s">
        <v>4255</v>
      </c>
      <c r="B1070" s="69" t="s">
        <v>964</v>
      </c>
      <c r="C1070" s="98">
        <v>5</v>
      </c>
      <c r="D1070" s="178">
        <v>6.65</v>
      </c>
      <c r="E1070" s="46"/>
      <c r="F1070" s="211">
        <f t="shared" ref="F1070" si="52">(C1070*E1070)</f>
        <v>0</v>
      </c>
      <c r="G1070" s="194">
        <f t="shared" ref="G1070" si="53">(E1070*D1070)</f>
        <v>0</v>
      </c>
    </row>
    <row r="1071" spans="1:7" x14ac:dyDescent="0.25">
      <c r="A1071" s="68" t="s">
        <v>4256</v>
      </c>
      <c r="B1071" s="69" t="s">
        <v>965</v>
      </c>
      <c r="C1071" s="98">
        <v>30</v>
      </c>
      <c r="D1071" s="178">
        <v>39.900000000000006</v>
      </c>
      <c r="E1071" s="46"/>
      <c r="F1071" s="211">
        <f t="shared" ref="F1071:F1083" si="54">(C1071*E1071)</f>
        <v>0</v>
      </c>
      <c r="G1071" s="194">
        <f t="shared" ref="G1071:G1083" si="55">(E1071*D1071)</f>
        <v>0</v>
      </c>
    </row>
    <row r="1072" spans="1:7" x14ac:dyDescent="0.25">
      <c r="A1072" s="68" t="s">
        <v>4257</v>
      </c>
      <c r="B1072" s="69" t="s">
        <v>966</v>
      </c>
      <c r="C1072" s="98">
        <v>5</v>
      </c>
      <c r="D1072" s="178">
        <v>6.65</v>
      </c>
      <c r="E1072" s="46"/>
      <c r="F1072" s="211">
        <f t="shared" si="54"/>
        <v>0</v>
      </c>
      <c r="G1072" s="194">
        <f t="shared" si="55"/>
        <v>0</v>
      </c>
    </row>
    <row r="1073" spans="1:7" x14ac:dyDescent="0.25">
      <c r="A1073" s="68" t="s">
        <v>4258</v>
      </c>
      <c r="B1073" s="69" t="s">
        <v>967</v>
      </c>
      <c r="C1073" s="98">
        <v>30</v>
      </c>
      <c r="D1073" s="178">
        <v>39.900000000000006</v>
      </c>
      <c r="E1073" s="46"/>
      <c r="F1073" s="211">
        <f t="shared" si="54"/>
        <v>0</v>
      </c>
      <c r="G1073" s="194">
        <f t="shared" si="55"/>
        <v>0</v>
      </c>
    </row>
    <row r="1074" spans="1:7" x14ac:dyDescent="0.25">
      <c r="A1074" s="68" t="s">
        <v>4259</v>
      </c>
      <c r="B1074" s="69" t="s">
        <v>968</v>
      </c>
      <c r="C1074" s="98">
        <v>5</v>
      </c>
      <c r="D1074" s="178">
        <v>6.65</v>
      </c>
      <c r="E1074" s="46"/>
      <c r="F1074" s="211">
        <f t="shared" si="54"/>
        <v>0</v>
      </c>
      <c r="G1074" s="194">
        <f t="shared" si="55"/>
        <v>0</v>
      </c>
    </row>
    <row r="1075" spans="1:7" x14ac:dyDescent="0.25">
      <c r="A1075" s="68" t="s">
        <v>4260</v>
      </c>
      <c r="B1075" s="69" t="s">
        <v>969</v>
      </c>
      <c r="C1075" s="98">
        <v>30</v>
      </c>
      <c r="D1075" s="178">
        <v>39.900000000000006</v>
      </c>
      <c r="E1075" s="46"/>
      <c r="F1075" s="211">
        <f t="shared" si="54"/>
        <v>0</v>
      </c>
      <c r="G1075" s="194">
        <f t="shared" si="55"/>
        <v>0</v>
      </c>
    </row>
    <row r="1076" spans="1:7" x14ac:dyDescent="0.25">
      <c r="A1076" s="68" t="s">
        <v>4261</v>
      </c>
      <c r="B1076" s="69" t="s">
        <v>970</v>
      </c>
      <c r="C1076" s="98">
        <v>5</v>
      </c>
      <c r="D1076" s="178">
        <v>6.65</v>
      </c>
      <c r="E1076" s="46"/>
      <c r="F1076" s="211">
        <f t="shared" si="54"/>
        <v>0</v>
      </c>
      <c r="G1076" s="194">
        <f t="shared" si="55"/>
        <v>0</v>
      </c>
    </row>
    <row r="1077" spans="1:7" x14ac:dyDescent="0.25">
      <c r="A1077" s="68" t="s">
        <v>4262</v>
      </c>
      <c r="B1077" s="69" t="s">
        <v>971</v>
      </c>
      <c r="C1077" s="98">
        <v>30</v>
      </c>
      <c r="D1077" s="178">
        <v>39.900000000000006</v>
      </c>
      <c r="E1077" s="46"/>
      <c r="F1077" s="211">
        <f t="shared" si="54"/>
        <v>0</v>
      </c>
      <c r="G1077" s="194">
        <f t="shared" si="55"/>
        <v>0</v>
      </c>
    </row>
    <row r="1078" spans="1:7" x14ac:dyDescent="0.25">
      <c r="A1078" s="68" t="s">
        <v>4263</v>
      </c>
      <c r="B1078" s="69" t="s">
        <v>972</v>
      </c>
      <c r="C1078" s="98">
        <v>5</v>
      </c>
      <c r="D1078" s="178">
        <v>6.65</v>
      </c>
      <c r="E1078" s="46"/>
      <c r="F1078" s="211">
        <f t="shared" si="54"/>
        <v>0</v>
      </c>
      <c r="G1078" s="194">
        <f t="shared" si="55"/>
        <v>0</v>
      </c>
    </row>
    <row r="1079" spans="1:7" x14ac:dyDescent="0.25">
      <c r="A1079" s="68" t="s">
        <v>4264</v>
      </c>
      <c r="B1079" s="69" t="s">
        <v>973</v>
      </c>
      <c r="C1079" s="98">
        <v>30</v>
      </c>
      <c r="D1079" s="178">
        <v>39.900000000000006</v>
      </c>
      <c r="E1079" s="46"/>
      <c r="F1079" s="211">
        <f t="shared" si="54"/>
        <v>0</v>
      </c>
      <c r="G1079" s="194">
        <f t="shared" si="55"/>
        <v>0</v>
      </c>
    </row>
    <row r="1080" spans="1:7" x14ac:dyDescent="0.25">
      <c r="A1080" s="68" t="s">
        <v>4265</v>
      </c>
      <c r="B1080" s="69" t="s">
        <v>974</v>
      </c>
      <c r="C1080" s="98">
        <v>5</v>
      </c>
      <c r="D1080" s="178">
        <v>6.65</v>
      </c>
      <c r="E1080" s="46"/>
      <c r="F1080" s="211">
        <f t="shared" si="54"/>
        <v>0</v>
      </c>
      <c r="G1080" s="194">
        <f t="shared" si="55"/>
        <v>0</v>
      </c>
    </row>
    <row r="1081" spans="1:7" x14ac:dyDescent="0.25">
      <c r="A1081" s="68" t="s">
        <v>4266</v>
      </c>
      <c r="B1081" s="69" t="s">
        <v>975</v>
      </c>
      <c r="C1081" s="98">
        <v>30</v>
      </c>
      <c r="D1081" s="178">
        <v>39.900000000000006</v>
      </c>
      <c r="E1081" s="46"/>
      <c r="F1081" s="211">
        <f t="shared" si="54"/>
        <v>0</v>
      </c>
      <c r="G1081" s="194">
        <f t="shared" si="55"/>
        <v>0</v>
      </c>
    </row>
    <row r="1082" spans="1:7" x14ac:dyDescent="0.25">
      <c r="A1082" s="72" t="s">
        <v>4267</v>
      </c>
      <c r="B1082" s="53" t="s">
        <v>976</v>
      </c>
      <c r="C1082" s="99">
        <v>30</v>
      </c>
      <c r="D1082" s="179">
        <v>39.900000000000006</v>
      </c>
      <c r="E1082" s="46"/>
      <c r="F1082" s="211">
        <f t="shared" si="54"/>
        <v>0</v>
      </c>
      <c r="G1082" s="194">
        <f t="shared" si="55"/>
        <v>0</v>
      </c>
    </row>
    <row r="1083" spans="1:7" x14ac:dyDescent="0.25">
      <c r="A1083" s="72" t="s">
        <v>4268</v>
      </c>
      <c r="B1083" s="53" t="s">
        <v>977</v>
      </c>
      <c r="C1083" s="99">
        <v>165.6</v>
      </c>
      <c r="D1083" s="179">
        <v>239.4</v>
      </c>
      <c r="E1083" s="46"/>
      <c r="F1083" s="211">
        <f t="shared" si="54"/>
        <v>0</v>
      </c>
      <c r="G1083" s="194">
        <f t="shared" si="55"/>
        <v>0</v>
      </c>
    </row>
    <row r="1084" spans="1:7" x14ac:dyDescent="0.25">
      <c r="A1084" s="15" t="s">
        <v>3003</v>
      </c>
      <c r="B1084" s="16"/>
      <c r="C1084" s="95"/>
      <c r="D1084" s="175"/>
      <c r="E1084" s="17"/>
      <c r="F1084" s="217"/>
      <c r="G1084" s="198"/>
    </row>
    <row r="1085" spans="1:7" x14ac:dyDescent="0.25">
      <c r="A1085" s="68" t="s">
        <v>4269</v>
      </c>
      <c r="B1085" s="69" t="s">
        <v>978</v>
      </c>
      <c r="C1085" s="98">
        <v>5</v>
      </c>
      <c r="D1085" s="178">
        <v>6.65</v>
      </c>
      <c r="E1085" s="46"/>
      <c r="F1085" s="211">
        <f t="shared" ref="F1085" si="56">(C1085*E1085)</f>
        <v>0</v>
      </c>
      <c r="G1085" s="194">
        <f t="shared" ref="G1085" si="57">(E1085*D1085)</f>
        <v>0</v>
      </c>
    </row>
    <row r="1086" spans="1:7" x14ac:dyDescent="0.25">
      <c r="A1086" s="68" t="s">
        <v>4270</v>
      </c>
      <c r="B1086" s="69" t="s">
        <v>979</v>
      </c>
      <c r="C1086" s="98">
        <v>30</v>
      </c>
      <c r="D1086" s="178">
        <v>39.900000000000006</v>
      </c>
      <c r="E1086" s="46"/>
      <c r="F1086" s="211">
        <f t="shared" ref="F1086:F1106" si="58">(C1086*E1086)</f>
        <v>0</v>
      </c>
      <c r="G1086" s="194">
        <f t="shared" ref="G1086:G1106" si="59">(E1086*D1086)</f>
        <v>0</v>
      </c>
    </row>
    <row r="1087" spans="1:7" x14ac:dyDescent="0.25">
      <c r="A1087" s="68" t="s">
        <v>4271</v>
      </c>
      <c r="B1087" s="69" t="s">
        <v>980</v>
      </c>
      <c r="C1087" s="98">
        <v>5</v>
      </c>
      <c r="D1087" s="178">
        <v>6.65</v>
      </c>
      <c r="E1087" s="46"/>
      <c r="F1087" s="211">
        <f t="shared" si="58"/>
        <v>0</v>
      </c>
      <c r="G1087" s="194">
        <f t="shared" si="59"/>
        <v>0</v>
      </c>
    </row>
    <row r="1088" spans="1:7" x14ac:dyDescent="0.25">
      <c r="A1088" s="68" t="s">
        <v>4272</v>
      </c>
      <c r="B1088" s="69" t="s">
        <v>981</v>
      </c>
      <c r="C1088" s="98">
        <v>30</v>
      </c>
      <c r="D1088" s="178">
        <v>39.900000000000006</v>
      </c>
      <c r="E1088" s="46"/>
      <c r="F1088" s="211">
        <f t="shared" si="58"/>
        <v>0</v>
      </c>
      <c r="G1088" s="194">
        <f t="shared" si="59"/>
        <v>0</v>
      </c>
    </row>
    <row r="1089" spans="1:7" x14ac:dyDescent="0.25">
      <c r="A1089" s="68" t="s">
        <v>4273</v>
      </c>
      <c r="B1089" s="69" t="s">
        <v>982</v>
      </c>
      <c r="C1089" s="98">
        <v>5</v>
      </c>
      <c r="D1089" s="178">
        <v>6.65</v>
      </c>
      <c r="E1089" s="46"/>
      <c r="F1089" s="211">
        <f t="shared" si="58"/>
        <v>0</v>
      </c>
      <c r="G1089" s="194">
        <f t="shared" si="59"/>
        <v>0</v>
      </c>
    </row>
    <row r="1090" spans="1:7" x14ac:dyDescent="0.25">
      <c r="A1090" s="68" t="s">
        <v>4274</v>
      </c>
      <c r="B1090" s="69" t="s">
        <v>983</v>
      </c>
      <c r="C1090" s="98">
        <v>30</v>
      </c>
      <c r="D1090" s="178">
        <v>39.900000000000006</v>
      </c>
      <c r="E1090" s="46"/>
      <c r="F1090" s="211">
        <f t="shared" si="58"/>
        <v>0</v>
      </c>
      <c r="G1090" s="194">
        <f t="shared" si="59"/>
        <v>0</v>
      </c>
    </row>
    <row r="1091" spans="1:7" x14ac:dyDescent="0.25">
      <c r="A1091" s="68" t="s">
        <v>4275</v>
      </c>
      <c r="B1091" s="69" t="s">
        <v>984</v>
      </c>
      <c r="C1091" s="98">
        <v>5</v>
      </c>
      <c r="D1091" s="178">
        <v>6.65</v>
      </c>
      <c r="E1091" s="46"/>
      <c r="F1091" s="211">
        <f t="shared" si="58"/>
        <v>0</v>
      </c>
      <c r="G1091" s="194">
        <f t="shared" si="59"/>
        <v>0</v>
      </c>
    </row>
    <row r="1092" spans="1:7" x14ac:dyDescent="0.25">
      <c r="A1092" s="68" t="s">
        <v>4276</v>
      </c>
      <c r="B1092" s="69" t="s">
        <v>985</v>
      </c>
      <c r="C1092" s="98">
        <v>30</v>
      </c>
      <c r="D1092" s="178">
        <v>39.900000000000006</v>
      </c>
      <c r="E1092" s="46"/>
      <c r="F1092" s="211">
        <f t="shared" si="58"/>
        <v>0</v>
      </c>
      <c r="G1092" s="194">
        <f t="shared" si="59"/>
        <v>0</v>
      </c>
    </row>
    <row r="1093" spans="1:7" x14ac:dyDescent="0.25">
      <c r="A1093" s="68" t="s">
        <v>4277</v>
      </c>
      <c r="B1093" s="69" t="s">
        <v>986</v>
      </c>
      <c r="C1093" s="98">
        <v>5</v>
      </c>
      <c r="D1093" s="178">
        <v>6.65</v>
      </c>
      <c r="E1093" s="46"/>
      <c r="F1093" s="211">
        <f t="shared" si="58"/>
        <v>0</v>
      </c>
      <c r="G1093" s="194">
        <f t="shared" si="59"/>
        <v>0</v>
      </c>
    </row>
    <row r="1094" spans="1:7" x14ac:dyDescent="0.25">
      <c r="A1094" s="68" t="s">
        <v>4278</v>
      </c>
      <c r="B1094" s="69" t="s">
        <v>987</v>
      </c>
      <c r="C1094" s="98">
        <v>30</v>
      </c>
      <c r="D1094" s="178">
        <v>39.900000000000006</v>
      </c>
      <c r="E1094" s="46"/>
      <c r="F1094" s="211">
        <f t="shared" si="58"/>
        <v>0</v>
      </c>
      <c r="G1094" s="194">
        <f t="shared" si="59"/>
        <v>0</v>
      </c>
    </row>
    <row r="1095" spans="1:7" x14ac:dyDescent="0.25">
      <c r="A1095" s="68" t="s">
        <v>4279</v>
      </c>
      <c r="B1095" s="69" t="s">
        <v>988</v>
      </c>
      <c r="C1095" s="98">
        <v>5</v>
      </c>
      <c r="D1095" s="178">
        <v>6.65</v>
      </c>
      <c r="E1095" s="46"/>
      <c r="F1095" s="211">
        <f t="shared" si="58"/>
        <v>0</v>
      </c>
      <c r="G1095" s="194">
        <f t="shared" si="59"/>
        <v>0</v>
      </c>
    </row>
    <row r="1096" spans="1:7" x14ac:dyDescent="0.25">
      <c r="A1096" s="68" t="s">
        <v>4280</v>
      </c>
      <c r="B1096" s="69" t="s">
        <v>989</v>
      </c>
      <c r="C1096" s="98">
        <v>30</v>
      </c>
      <c r="D1096" s="178">
        <v>39.900000000000006</v>
      </c>
      <c r="E1096" s="46"/>
      <c r="F1096" s="211">
        <f t="shared" si="58"/>
        <v>0</v>
      </c>
      <c r="G1096" s="194">
        <f t="shared" si="59"/>
        <v>0</v>
      </c>
    </row>
    <row r="1097" spans="1:7" x14ac:dyDescent="0.25">
      <c r="A1097" s="68" t="s">
        <v>4281</v>
      </c>
      <c r="B1097" s="69" t="s">
        <v>990</v>
      </c>
      <c r="C1097" s="98">
        <v>5</v>
      </c>
      <c r="D1097" s="178">
        <v>6.65</v>
      </c>
      <c r="E1097" s="46"/>
      <c r="F1097" s="211">
        <f t="shared" si="58"/>
        <v>0</v>
      </c>
      <c r="G1097" s="194">
        <f t="shared" si="59"/>
        <v>0</v>
      </c>
    </row>
    <row r="1098" spans="1:7" x14ac:dyDescent="0.25">
      <c r="A1098" s="68" t="s">
        <v>4282</v>
      </c>
      <c r="B1098" s="69" t="s">
        <v>991</v>
      </c>
      <c r="C1098" s="98">
        <v>30</v>
      </c>
      <c r="D1098" s="178">
        <v>39.900000000000006</v>
      </c>
      <c r="E1098" s="46"/>
      <c r="F1098" s="211">
        <f t="shared" si="58"/>
        <v>0</v>
      </c>
      <c r="G1098" s="194">
        <f t="shared" si="59"/>
        <v>0</v>
      </c>
    </row>
    <row r="1099" spans="1:7" x14ac:dyDescent="0.25">
      <c r="A1099" s="68" t="s">
        <v>4283</v>
      </c>
      <c r="B1099" s="69" t="s">
        <v>992</v>
      </c>
      <c r="C1099" s="98">
        <v>5</v>
      </c>
      <c r="D1099" s="178">
        <v>6.65</v>
      </c>
      <c r="E1099" s="46"/>
      <c r="F1099" s="211">
        <f t="shared" si="58"/>
        <v>0</v>
      </c>
      <c r="G1099" s="194">
        <f t="shared" si="59"/>
        <v>0</v>
      </c>
    </row>
    <row r="1100" spans="1:7" x14ac:dyDescent="0.25">
      <c r="A1100" s="68" t="s">
        <v>4284</v>
      </c>
      <c r="B1100" s="69" t="s">
        <v>993</v>
      </c>
      <c r="C1100" s="98">
        <v>30</v>
      </c>
      <c r="D1100" s="178">
        <v>39.900000000000006</v>
      </c>
      <c r="E1100" s="46"/>
      <c r="F1100" s="211">
        <f t="shared" si="58"/>
        <v>0</v>
      </c>
      <c r="G1100" s="194">
        <f t="shared" si="59"/>
        <v>0</v>
      </c>
    </row>
    <row r="1101" spans="1:7" x14ac:dyDescent="0.25">
      <c r="A1101" s="68" t="s">
        <v>4285</v>
      </c>
      <c r="B1101" s="69" t="s">
        <v>994</v>
      </c>
      <c r="C1101" s="98">
        <v>5</v>
      </c>
      <c r="D1101" s="178">
        <v>6.65</v>
      </c>
      <c r="E1101" s="46"/>
      <c r="F1101" s="211">
        <f t="shared" si="58"/>
        <v>0</v>
      </c>
      <c r="G1101" s="194">
        <f t="shared" si="59"/>
        <v>0</v>
      </c>
    </row>
    <row r="1102" spans="1:7" x14ac:dyDescent="0.25">
      <c r="A1102" s="68" t="s">
        <v>4286</v>
      </c>
      <c r="B1102" s="69" t="s">
        <v>995</v>
      </c>
      <c r="C1102" s="98">
        <v>30</v>
      </c>
      <c r="D1102" s="178">
        <v>39.900000000000006</v>
      </c>
      <c r="E1102" s="46"/>
      <c r="F1102" s="211">
        <f t="shared" si="58"/>
        <v>0</v>
      </c>
      <c r="G1102" s="194">
        <f t="shared" si="59"/>
        <v>0</v>
      </c>
    </row>
    <row r="1103" spans="1:7" x14ac:dyDescent="0.25">
      <c r="A1103" s="68" t="s">
        <v>4287</v>
      </c>
      <c r="B1103" s="69" t="s">
        <v>996</v>
      </c>
      <c r="C1103" s="98">
        <v>5</v>
      </c>
      <c r="D1103" s="178">
        <v>6.65</v>
      </c>
      <c r="E1103" s="46"/>
      <c r="F1103" s="211">
        <f t="shared" si="58"/>
        <v>0</v>
      </c>
      <c r="G1103" s="194">
        <f t="shared" si="59"/>
        <v>0</v>
      </c>
    </row>
    <row r="1104" spans="1:7" x14ac:dyDescent="0.25">
      <c r="A1104" s="68" t="s">
        <v>4288</v>
      </c>
      <c r="B1104" s="69" t="s">
        <v>997</v>
      </c>
      <c r="C1104" s="98">
        <v>30</v>
      </c>
      <c r="D1104" s="178">
        <v>39.900000000000006</v>
      </c>
      <c r="E1104" s="46"/>
      <c r="F1104" s="211">
        <f t="shared" si="58"/>
        <v>0</v>
      </c>
      <c r="G1104" s="194">
        <f t="shared" si="59"/>
        <v>0</v>
      </c>
    </row>
    <row r="1105" spans="1:7" x14ac:dyDescent="0.25">
      <c r="A1105" s="72" t="s">
        <v>4289</v>
      </c>
      <c r="B1105" s="53" t="s">
        <v>998</v>
      </c>
      <c r="C1105" s="99">
        <v>50</v>
      </c>
      <c r="D1105" s="179">
        <v>66.5</v>
      </c>
      <c r="E1105" s="46"/>
      <c r="F1105" s="211">
        <f t="shared" si="58"/>
        <v>0</v>
      </c>
      <c r="G1105" s="194">
        <f t="shared" si="59"/>
        <v>0</v>
      </c>
    </row>
    <row r="1106" spans="1:7" x14ac:dyDescent="0.25">
      <c r="A1106" s="72" t="s">
        <v>4290</v>
      </c>
      <c r="B1106" s="53" t="s">
        <v>999</v>
      </c>
      <c r="C1106" s="99">
        <v>276</v>
      </c>
      <c r="D1106" s="179">
        <v>399</v>
      </c>
      <c r="E1106" s="46"/>
      <c r="F1106" s="211">
        <f t="shared" si="58"/>
        <v>0</v>
      </c>
      <c r="G1106" s="194">
        <f t="shared" si="59"/>
        <v>0</v>
      </c>
    </row>
    <row r="1107" spans="1:7" x14ac:dyDescent="0.25">
      <c r="A1107" s="14" t="s">
        <v>3005</v>
      </c>
      <c r="B1107" s="9"/>
      <c r="C1107" s="87"/>
      <c r="D1107" s="180"/>
      <c r="E1107" s="10"/>
      <c r="F1107" s="216"/>
      <c r="G1107" s="200"/>
    </row>
    <row r="1108" spans="1:7" x14ac:dyDescent="0.25">
      <c r="A1108" s="15" t="s">
        <v>3004</v>
      </c>
      <c r="B1108" s="16"/>
      <c r="C1108" s="95"/>
      <c r="D1108" s="175"/>
      <c r="E1108" s="17"/>
      <c r="F1108" s="215"/>
      <c r="G1108" s="198"/>
    </row>
    <row r="1109" spans="1:7" x14ac:dyDescent="0.25">
      <c r="A1109" s="68" t="s">
        <v>4291</v>
      </c>
      <c r="B1109" s="69" t="s">
        <v>1000</v>
      </c>
      <c r="C1109" s="98">
        <v>5</v>
      </c>
      <c r="D1109" s="178">
        <v>6.65</v>
      </c>
      <c r="E1109" s="70"/>
      <c r="F1109" s="211">
        <f t="shared" ref="F1109" si="60">(C1109*E1109)</f>
        <v>0</v>
      </c>
      <c r="G1109" s="194">
        <f t="shared" ref="G1109" si="61">(E1109*D1109)</f>
        <v>0</v>
      </c>
    </row>
    <row r="1110" spans="1:7" x14ac:dyDescent="0.25">
      <c r="A1110" s="68" t="s">
        <v>4292</v>
      </c>
      <c r="B1110" s="69" t="s">
        <v>1001</v>
      </c>
      <c r="C1110" s="98">
        <v>30</v>
      </c>
      <c r="D1110" s="178">
        <v>39.900000000000006</v>
      </c>
      <c r="E1110" s="70"/>
      <c r="F1110" s="211">
        <f t="shared" ref="F1110:F1126" si="62">(C1110*E1110)</f>
        <v>0</v>
      </c>
      <c r="G1110" s="194">
        <f t="shared" ref="G1110:G1126" si="63">(E1110*D1110)</f>
        <v>0</v>
      </c>
    </row>
    <row r="1111" spans="1:7" x14ac:dyDescent="0.25">
      <c r="A1111" s="68" t="s">
        <v>4293</v>
      </c>
      <c r="B1111" s="69" t="s">
        <v>1002</v>
      </c>
      <c r="C1111" s="98">
        <v>5</v>
      </c>
      <c r="D1111" s="178">
        <v>6.65</v>
      </c>
      <c r="E1111" s="70"/>
      <c r="F1111" s="211">
        <f t="shared" si="62"/>
        <v>0</v>
      </c>
      <c r="G1111" s="194">
        <f t="shared" si="63"/>
        <v>0</v>
      </c>
    </row>
    <row r="1112" spans="1:7" x14ac:dyDescent="0.25">
      <c r="A1112" s="68" t="s">
        <v>4294</v>
      </c>
      <c r="B1112" s="69" t="s">
        <v>1003</v>
      </c>
      <c r="C1112" s="98">
        <v>30</v>
      </c>
      <c r="D1112" s="178">
        <v>39.900000000000006</v>
      </c>
      <c r="E1112" s="70"/>
      <c r="F1112" s="211">
        <f t="shared" si="62"/>
        <v>0</v>
      </c>
      <c r="G1112" s="194">
        <f t="shared" si="63"/>
        <v>0</v>
      </c>
    </row>
    <row r="1113" spans="1:7" x14ac:dyDescent="0.25">
      <c r="A1113" s="68" t="s">
        <v>4295</v>
      </c>
      <c r="B1113" s="69" t="s">
        <v>1004</v>
      </c>
      <c r="C1113" s="98">
        <v>5</v>
      </c>
      <c r="D1113" s="178">
        <v>6.65</v>
      </c>
      <c r="E1113" s="70"/>
      <c r="F1113" s="211">
        <f t="shared" si="62"/>
        <v>0</v>
      </c>
      <c r="G1113" s="194">
        <f t="shared" si="63"/>
        <v>0</v>
      </c>
    </row>
    <row r="1114" spans="1:7" x14ac:dyDescent="0.25">
      <c r="A1114" s="68" t="s">
        <v>4296</v>
      </c>
      <c r="B1114" s="69" t="s">
        <v>1005</v>
      </c>
      <c r="C1114" s="98">
        <v>30</v>
      </c>
      <c r="D1114" s="178">
        <v>39.900000000000006</v>
      </c>
      <c r="E1114" s="70"/>
      <c r="F1114" s="211">
        <f t="shared" si="62"/>
        <v>0</v>
      </c>
      <c r="G1114" s="194">
        <f t="shared" si="63"/>
        <v>0</v>
      </c>
    </row>
    <row r="1115" spans="1:7" x14ac:dyDescent="0.25">
      <c r="A1115" s="68" t="s">
        <v>4297</v>
      </c>
      <c r="B1115" s="73" t="s">
        <v>1006</v>
      </c>
      <c r="C1115" s="98">
        <v>5</v>
      </c>
      <c r="D1115" s="178">
        <v>6.65</v>
      </c>
      <c r="E1115" s="70"/>
      <c r="F1115" s="211">
        <f t="shared" si="62"/>
        <v>0</v>
      </c>
      <c r="G1115" s="194">
        <f t="shared" si="63"/>
        <v>0</v>
      </c>
    </row>
    <row r="1116" spans="1:7" x14ac:dyDescent="0.25">
      <c r="A1116" s="68" t="s">
        <v>4298</v>
      </c>
      <c r="B1116" s="73" t="s">
        <v>1007</v>
      </c>
      <c r="C1116" s="98">
        <v>30</v>
      </c>
      <c r="D1116" s="178">
        <v>39.900000000000006</v>
      </c>
      <c r="E1116" s="70"/>
      <c r="F1116" s="211">
        <f t="shared" si="62"/>
        <v>0</v>
      </c>
      <c r="G1116" s="194">
        <f t="shared" si="63"/>
        <v>0</v>
      </c>
    </row>
    <row r="1117" spans="1:7" x14ac:dyDescent="0.25">
      <c r="A1117" s="68" t="s">
        <v>4299</v>
      </c>
      <c r="B1117" s="69" t="s">
        <v>1008</v>
      </c>
      <c r="C1117" s="98">
        <v>5</v>
      </c>
      <c r="D1117" s="178">
        <v>6.65</v>
      </c>
      <c r="E1117" s="70"/>
      <c r="F1117" s="211">
        <f t="shared" si="62"/>
        <v>0</v>
      </c>
      <c r="G1117" s="194">
        <f t="shared" si="63"/>
        <v>0</v>
      </c>
    </row>
    <row r="1118" spans="1:7" x14ac:dyDescent="0.25">
      <c r="A1118" s="68" t="s">
        <v>4300</v>
      </c>
      <c r="B1118" s="69" t="s">
        <v>1009</v>
      </c>
      <c r="C1118" s="98">
        <v>30</v>
      </c>
      <c r="D1118" s="178">
        <v>39.900000000000006</v>
      </c>
      <c r="E1118" s="70"/>
      <c r="F1118" s="211">
        <f t="shared" si="62"/>
        <v>0</v>
      </c>
      <c r="G1118" s="194">
        <f t="shared" si="63"/>
        <v>0</v>
      </c>
    </row>
    <row r="1119" spans="1:7" x14ac:dyDescent="0.25">
      <c r="A1119" s="68" t="s">
        <v>4301</v>
      </c>
      <c r="B1119" s="69" t="s">
        <v>1010</v>
      </c>
      <c r="C1119" s="98">
        <v>5</v>
      </c>
      <c r="D1119" s="178">
        <v>6.65</v>
      </c>
      <c r="E1119" s="70"/>
      <c r="F1119" s="211">
        <f t="shared" si="62"/>
        <v>0</v>
      </c>
      <c r="G1119" s="194">
        <f t="shared" si="63"/>
        <v>0</v>
      </c>
    </row>
    <row r="1120" spans="1:7" x14ac:dyDescent="0.25">
      <c r="A1120" s="68" t="s">
        <v>4302</v>
      </c>
      <c r="B1120" s="69" t="s">
        <v>1011</v>
      </c>
      <c r="C1120" s="98">
        <v>30</v>
      </c>
      <c r="D1120" s="178">
        <v>39.900000000000006</v>
      </c>
      <c r="E1120" s="70"/>
      <c r="F1120" s="211">
        <f t="shared" si="62"/>
        <v>0</v>
      </c>
      <c r="G1120" s="194">
        <f t="shared" si="63"/>
        <v>0</v>
      </c>
    </row>
    <row r="1121" spans="1:7" x14ac:dyDescent="0.25">
      <c r="A1121" s="68" t="s">
        <v>4303</v>
      </c>
      <c r="B1121" s="73" t="s">
        <v>1012</v>
      </c>
      <c r="C1121" s="98">
        <v>5</v>
      </c>
      <c r="D1121" s="178">
        <v>6.65</v>
      </c>
      <c r="E1121" s="70"/>
      <c r="F1121" s="211">
        <f t="shared" si="62"/>
        <v>0</v>
      </c>
      <c r="G1121" s="194">
        <f t="shared" si="63"/>
        <v>0</v>
      </c>
    </row>
    <row r="1122" spans="1:7" x14ac:dyDescent="0.25">
      <c r="A1122" s="68" t="s">
        <v>4304</v>
      </c>
      <c r="B1122" s="73" t="s">
        <v>1013</v>
      </c>
      <c r="C1122" s="98">
        <v>30</v>
      </c>
      <c r="D1122" s="178">
        <v>39.900000000000006</v>
      </c>
      <c r="E1122" s="70"/>
      <c r="F1122" s="211">
        <f t="shared" si="62"/>
        <v>0</v>
      </c>
      <c r="G1122" s="194">
        <f t="shared" si="63"/>
        <v>0</v>
      </c>
    </row>
    <row r="1123" spans="1:7" x14ac:dyDescent="0.25">
      <c r="A1123" s="68" t="s">
        <v>4305</v>
      </c>
      <c r="B1123" s="69" t="s">
        <v>1014</v>
      </c>
      <c r="C1123" s="98">
        <v>5</v>
      </c>
      <c r="D1123" s="178">
        <v>6.65</v>
      </c>
      <c r="E1123" s="70"/>
      <c r="F1123" s="211">
        <f t="shared" si="62"/>
        <v>0</v>
      </c>
      <c r="G1123" s="194">
        <f t="shared" si="63"/>
        <v>0</v>
      </c>
    </row>
    <row r="1124" spans="1:7" x14ac:dyDescent="0.25">
      <c r="A1124" s="68" t="s">
        <v>4306</v>
      </c>
      <c r="B1124" s="69" t="s">
        <v>1015</v>
      </c>
      <c r="C1124" s="98">
        <v>30</v>
      </c>
      <c r="D1124" s="178">
        <v>39.900000000000006</v>
      </c>
      <c r="E1124" s="70"/>
      <c r="F1124" s="211">
        <f t="shared" si="62"/>
        <v>0</v>
      </c>
      <c r="G1124" s="194">
        <f t="shared" si="63"/>
        <v>0</v>
      </c>
    </row>
    <row r="1125" spans="1:7" x14ac:dyDescent="0.25">
      <c r="A1125" s="72" t="s">
        <v>4307</v>
      </c>
      <c r="B1125" s="56" t="s">
        <v>1016</v>
      </c>
      <c r="C1125" s="99">
        <v>40</v>
      </c>
      <c r="D1125" s="179">
        <v>53.2</v>
      </c>
      <c r="E1125" s="46"/>
      <c r="F1125" s="211">
        <f t="shared" si="62"/>
        <v>0</v>
      </c>
      <c r="G1125" s="194">
        <f t="shared" si="63"/>
        <v>0</v>
      </c>
    </row>
    <row r="1126" spans="1:7" x14ac:dyDescent="0.25">
      <c r="A1126" s="72" t="s">
        <v>4308</v>
      </c>
      <c r="B1126" s="56" t="s">
        <v>1017</v>
      </c>
      <c r="C1126" s="99">
        <v>220.8</v>
      </c>
      <c r="D1126" s="179">
        <v>319.20000000000005</v>
      </c>
      <c r="E1126" s="46"/>
      <c r="F1126" s="211">
        <f t="shared" si="62"/>
        <v>0</v>
      </c>
      <c r="G1126" s="194">
        <f t="shared" si="63"/>
        <v>0</v>
      </c>
    </row>
    <row r="1127" spans="1:7" x14ac:dyDescent="0.25">
      <c r="A1127" s="15" t="s">
        <v>3006</v>
      </c>
      <c r="B1127" s="16"/>
      <c r="C1127" s="95"/>
      <c r="D1127" s="175"/>
      <c r="E1127" s="17"/>
      <c r="F1127" s="215"/>
      <c r="G1127" s="198"/>
    </row>
    <row r="1128" spans="1:7" x14ac:dyDescent="0.25">
      <c r="A1128" s="68" t="s">
        <v>4309</v>
      </c>
      <c r="B1128" s="69" t="s">
        <v>1018</v>
      </c>
      <c r="C1128" s="98">
        <v>5</v>
      </c>
      <c r="D1128" s="178">
        <v>6.65</v>
      </c>
      <c r="E1128" s="70"/>
      <c r="F1128" s="211">
        <f t="shared" ref="F1128" si="64">(C1128*E1128)</f>
        <v>0</v>
      </c>
      <c r="G1128" s="194">
        <f t="shared" ref="G1128" si="65">(E1128*D1128)</f>
        <v>0</v>
      </c>
    </row>
    <row r="1129" spans="1:7" x14ac:dyDescent="0.25">
      <c r="A1129" s="68" t="s">
        <v>4310</v>
      </c>
      <c r="B1129" s="69" t="s">
        <v>1019</v>
      </c>
      <c r="C1129" s="98">
        <v>30</v>
      </c>
      <c r="D1129" s="178">
        <v>39.900000000000006</v>
      </c>
      <c r="E1129" s="70"/>
      <c r="F1129" s="211">
        <f t="shared" ref="F1129:F1149" si="66">(C1129*E1129)</f>
        <v>0</v>
      </c>
      <c r="G1129" s="194">
        <f t="shared" ref="G1129:G1149" si="67">(E1129*D1129)</f>
        <v>0</v>
      </c>
    </row>
    <row r="1130" spans="1:7" x14ac:dyDescent="0.25">
      <c r="A1130" s="68" t="s">
        <v>4311</v>
      </c>
      <c r="B1130" s="69" t="s">
        <v>1020</v>
      </c>
      <c r="C1130" s="98">
        <v>5</v>
      </c>
      <c r="D1130" s="178">
        <v>6.65</v>
      </c>
      <c r="E1130" s="70"/>
      <c r="F1130" s="211">
        <f t="shared" si="66"/>
        <v>0</v>
      </c>
      <c r="G1130" s="194">
        <f t="shared" si="67"/>
        <v>0</v>
      </c>
    </row>
    <row r="1131" spans="1:7" x14ac:dyDescent="0.25">
      <c r="A1131" s="68" t="s">
        <v>4312</v>
      </c>
      <c r="B1131" s="69" t="s">
        <v>1021</v>
      </c>
      <c r="C1131" s="98">
        <v>30</v>
      </c>
      <c r="D1131" s="178">
        <v>39.900000000000006</v>
      </c>
      <c r="E1131" s="70"/>
      <c r="F1131" s="211">
        <f t="shared" si="66"/>
        <v>0</v>
      </c>
      <c r="G1131" s="194">
        <f t="shared" si="67"/>
        <v>0</v>
      </c>
    </row>
    <row r="1132" spans="1:7" x14ac:dyDescent="0.25">
      <c r="A1132" s="68" t="s">
        <v>4313</v>
      </c>
      <c r="B1132" s="69" t="s">
        <v>1022</v>
      </c>
      <c r="C1132" s="98">
        <v>5</v>
      </c>
      <c r="D1132" s="178">
        <v>6.65</v>
      </c>
      <c r="E1132" s="70"/>
      <c r="F1132" s="211">
        <f t="shared" si="66"/>
        <v>0</v>
      </c>
      <c r="G1132" s="194">
        <f t="shared" si="67"/>
        <v>0</v>
      </c>
    </row>
    <row r="1133" spans="1:7" x14ac:dyDescent="0.25">
      <c r="A1133" s="68" t="s">
        <v>4314</v>
      </c>
      <c r="B1133" s="69" t="s">
        <v>1023</v>
      </c>
      <c r="C1133" s="98">
        <v>30</v>
      </c>
      <c r="D1133" s="178">
        <v>39.900000000000006</v>
      </c>
      <c r="E1133" s="70"/>
      <c r="F1133" s="211">
        <f t="shared" si="66"/>
        <v>0</v>
      </c>
      <c r="G1133" s="194">
        <f t="shared" si="67"/>
        <v>0</v>
      </c>
    </row>
    <row r="1134" spans="1:7" x14ac:dyDescent="0.25">
      <c r="A1134" s="68" t="s">
        <v>4315</v>
      </c>
      <c r="B1134" s="69" t="s">
        <v>1024</v>
      </c>
      <c r="C1134" s="98">
        <v>5</v>
      </c>
      <c r="D1134" s="178">
        <v>6.65</v>
      </c>
      <c r="E1134" s="70"/>
      <c r="F1134" s="211">
        <f t="shared" si="66"/>
        <v>0</v>
      </c>
      <c r="G1134" s="194">
        <f t="shared" si="67"/>
        <v>0</v>
      </c>
    </row>
    <row r="1135" spans="1:7" x14ac:dyDescent="0.25">
      <c r="A1135" s="68" t="s">
        <v>4316</v>
      </c>
      <c r="B1135" s="69" t="s">
        <v>1025</v>
      </c>
      <c r="C1135" s="98">
        <v>30</v>
      </c>
      <c r="D1135" s="178">
        <v>39.900000000000006</v>
      </c>
      <c r="E1135" s="70"/>
      <c r="F1135" s="211">
        <f t="shared" si="66"/>
        <v>0</v>
      </c>
      <c r="G1135" s="194">
        <f t="shared" si="67"/>
        <v>0</v>
      </c>
    </row>
    <row r="1136" spans="1:7" x14ac:dyDescent="0.25">
      <c r="A1136" s="68" t="s">
        <v>4317</v>
      </c>
      <c r="B1136" s="69" t="s">
        <v>1026</v>
      </c>
      <c r="C1136" s="98">
        <v>5</v>
      </c>
      <c r="D1136" s="178">
        <v>6.65</v>
      </c>
      <c r="E1136" s="70"/>
      <c r="F1136" s="211">
        <f t="shared" si="66"/>
        <v>0</v>
      </c>
      <c r="G1136" s="194">
        <f t="shared" si="67"/>
        <v>0</v>
      </c>
    </row>
    <row r="1137" spans="1:7" x14ac:dyDescent="0.25">
      <c r="A1137" s="68" t="s">
        <v>4318</v>
      </c>
      <c r="B1137" s="69" t="s">
        <v>1027</v>
      </c>
      <c r="C1137" s="98">
        <v>30</v>
      </c>
      <c r="D1137" s="178">
        <v>39.900000000000006</v>
      </c>
      <c r="E1137" s="70"/>
      <c r="F1137" s="211">
        <f t="shared" si="66"/>
        <v>0</v>
      </c>
      <c r="G1137" s="194">
        <f t="shared" si="67"/>
        <v>0</v>
      </c>
    </row>
    <row r="1138" spans="1:7" x14ac:dyDescent="0.25">
      <c r="A1138" s="68" t="s">
        <v>4319</v>
      </c>
      <c r="B1138" s="69" t="s">
        <v>1028</v>
      </c>
      <c r="C1138" s="98">
        <v>5</v>
      </c>
      <c r="D1138" s="178">
        <v>6.65</v>
      </c>
      <c r="E1138" s="70"/>
      <c r="F1138" s="211">
        <f t="shared" si="66"/>
        <v>0</v>
      </c>
      <c r="G1138" s="194">
        <f t="shared" si="67"/>
        <v>0</v>
      </c>
    </row>
    <row r="1139" spans="1:7" x14ac:dyDescent="0.25">
      <c r="A1139" s="68" t="s">
        <v>4320</v>
      </c>
      <c r="B1139" s="69" t="s">
        <v>1029</v>
      </c>
      <c r="C1139" s="98">
        <v>30</v>
      </c>
      <c r="D1139" s="178">
        <v>39.900000000000006</v>
      </c>
      <c r="E1139" s="70"/>
      <c r="F1139" s="211">
        <f t="shared" si="66"/>
        <v>0</v>
      </c>
      <c r="G1139" s="194">
        <f t="shared" si="67"/>
        <v>0</v>
      </c>
    </row>
    <row r="1140" spans="1:7" x14ac:dyDescent="0.25">
      <c r="A1140" s="68" t="s">
        <v>4321</v>
      </c>
      <c r="B1140" s="69" t="s">
        <v>1030</v>
      </c>
      <c r="C1140" s="98">
        <v>5</v>
      </c>
      <c r="D1140" s="178">
        <v>6.65</v>
      </c>
      <c r="E1140" s="70"/>
      <c r="F1140" s="211">
        <f t="shared" si="66"/>
        <v>0</v>
      </c>
      <c r="G1140" s="194">
        <f t="shared" si="67"/>
        <v>0</v>
      </c>
    </row>
    <row r="1141" spans="1:7" x14ac:dyDescent="0.25">
      <c r="A1141" s="68" t="s">
        <v>4322</v>
      </c>
      <c r="B1141" s="69" t="s">
        <v>1031</v>
      </c>
      <c r="C1141" s="98">
        <v>30</v>
      </c>
      <c r="D1141" s="178">
        <v>39.900000000000006</v>
      </c>
      <c r="E1141" s="70"/>
      <c r="F1141" s="211">
        <f t="shared" si="66"/>
        <v>0</v>
      </c>
      <c r="G1141" s="194">
        <f t="shared" si="67"/>
        <v>0</v>
      </c>
    </row>
    <row r="1142" spans="1:7" x14ac:dyDescent="0.25">
      <c r="A1142" s="68" t="s">
        <v>4323</v>
      </c>
      <c r="B1142" s="69" t="s">
        <v>1032</v>
      </c>
      <c r="C1142" s="98">
        <v>5</v>
      </c>
      <c r="D1142" s="178">
        <v>6.65</v>
      </c>
      <c r="E1142" s="70"/>
      <c r="F1142" s="211">
        <f t="shared" si="66"/>
        <v>0</v>
      </c>
      <c r="G1142" s="194">
        <f t="shared" si="67"/>
        <v>0</v>
      </c>
    </row>
    <row r="1143" spans="1:7" x14ac:dyDescent="0.25">
      <c r="A1143" s="68" t="s">
        <v>4324</v>
      </c>
      <c r="B1143" s="69" t="s">
        <v>1033</v>
      </c>
      <c r="C1143" s="98">
        <v>30</v>
      </c>
      <c r="D1143" s="178">
        <v>39.900000000000006</v>
      </c>
      <c r="E1143" s="70"/>
      <c r="F1143" s="211">
        <f t="shared" si="66"/>
        <v>0</v>
      </c>
      <c r="G1143" s="194">
        <f t="shared" si="67"/>
        <v>0</v>
      </c>
    </row>
    <row r="1144" spans="1:7" x14ac:dyDescent="0.25">
      <c r="A1144" s="68" t="s">
        <v>4325</v>
      </c>
      <c r="B1144" s="69" t="s">
        <v>1034</v>
      </c>
      <c r="C1144" s="98">
        <v>5</v>
      </c>
      <c r="D1144" s="178">
        <v>6.65</v>
      </c>
      <c r="E1144" s="70"/>
      <c r="F1144" s="211">
        <f t="shared" si="66"/>
        <v>0</v>
      </c>
      <c r="G1144" s="194">
        <f t="shared" si="67"/>
        <v>0</v>
      </c>
    </row>
    <row r="1145" spans="1:7" x14ac:dyDescent="0.25">
      <c r="A1145" s="68" t="s">
        <v>4326</v>
      </c>
      <c r="B1145" s="69" t="s">
        <v>1035</v>
      </c>
      <c r="C1145" s="98">
        <v>30</v>
      </c>
      <c r="D1145" s="178">
        <v>39.900000000000006</v>
      </c>
      <c r="E1145" s="70"/>
      <c r="F1145" s="211">
        <f t="shared" si="66"/>
        <v>0</v>
      </c>
      <c r="G1145" s="194">
        <f t="shared" si="67"/>
        <v>0</v>
      </c>
    </row>
    <row r="1146" spans="1:7" x14ac:dyDescent="0.25">
      <c r="A1146" s="68" t="s">
        <v>4327</v>
      </c>
      <c r="B1146" s="69" t="s">
        <v>1036</v>
      </c>
      <c r="C1146" s="98">
        <v>5</v>
      </c>
      <c r="D1146" s="178">
        <v>6.65</v>
      </c>
      <c r="E1146" s="70"/>
      <c r="F1146" s="211">
        <f t="shared" si="66"/>
        <v>0</v>
      </c>
      <c r="G1146" s="194">
        <f t="shared" si="67"/>
        <v>0</v>
      </c>
    </row>
    <row r="1147" spans="1:7" x14ac:dyDescent="0.25">
      <c r="A1147" s="68" t="s">
        <v>4328</v>
      </c>
      <c r="B1147" s="69" t="s">
        <v>1037</v>
      </c>
      <c r="C1147" s="98">
        <v>30</v>
      </c>
      <c r="D1147" s="178">
        <v>39.900000000000006</v>
      </c>
      <c r="E1147" s="70"/>
      <c r="F1147" s="211">
        <f t="shared" si="66"/>
        <v>0</v>
      </c>
      <c r="G1147" s="194">
        <f t="shared" si="67"/>
        <v>0</v>
      </c>
    </row>
    <row r="1148" spans="1:7" x14ac:dyDescent="0.25">
      <c r="A1148" s="72" t="s">
        <v>4329</v>
      </c>
      <c r="B1148" s="53" t="s">
        <v>1038</v>
      </c>
      <c r="C1148" s="99">
        <v>50</v>
      </c>
      <c r="D1148" s="179">
        <v>66.5</v>
      </c>
      <c r="E1148" s="46"/>
      <c r="F1148" s="211">
        <f t="shared" si="66"/>
        <v>0</v>
      </c>
      <c r="G1148" s="194">
        <f t="shared" si="67"/>
        <v>0</v>
      </c>
    </row>
    <row r="1149" spans="1:7" x14ac:dyDescent="0.25">
      <c r="A1149" s="72" t="s">
        <v>4330</v>
      </c>
      <c r="B1149" s="53" t="s">
        <v>1039</v>
      </c>
      <c r="C1149" s="99">
        <v>276</v>
      </c>
      <c r="D1149" s="179">
        <v>399</v>
      </c>
      <c r="E1149" s="46"/>
      <c r="F1149" s="211">
        <f t="shared" si="66"/>
        <v>0</v>
      </c>
      <c r="G1149" s="194">
        <f t="shared" si="67"/>
        <v>0</v>
      </c>
    </row>
    <row r="1150" spans="1:7" x14ac:dyDescent="0.25">
      <c r="A1150" s="15" t="s">
        <v>3007</v>
      </c>
      <c r="B1150" s="16"/>
      <c r="C1150" s="95"/>
      <c r="D1150" s="175"/>
      <c r="E1150" s="17"/>
      <c r="F1150" s="215"/>
      <c r="G1150" s="198"/>
    </row>
    <row r="1151" spans="1:7" x14ac:dyDescent="0.25">
      <c r="A1151" s="68" t="s">
        <v>4331</v>
      </c>
      <c r="B1151" s="69" t="s">
        <v>1040</v>
      </c>
      <c r="C1151" s="98">
        <v>5</v>
      </c>
      <c r="D1151" s="178">
        <v>6.65</v>
      </c>
      <c r="E1151" s="46"/>
      <c r="F1151" s="211">
        <f t="shared" ref="F1151" si="68">(C1151*E1151)</f>
        <v>0</v>
      </c>
      <c r="G1151" s="194">
        <f t="shared" ref="G1151" si="69">(E1151*D1151)</f>
        <v>0</v>
      </c>
    </row>
    <row r="1152" spans="1:7" x14ac:dyDescent="0.25">
      <c r="A1152" s="68" t="s">
        <v>4332</v>
      </c>
      <c r="B1152" s="71" t="s">
        <v>1041</v>
      </c>
      <c r="C1152" s="98">
        <v>30</v>
      </c>
      <c r="D1152" s="178">
        <v>39.900000000000006</v>
      </c>
      <c r="E1152" s="46"/>
      <c r="F1152" s="211">
        <f t="shared" ref="F1152:F1172" si="70">(C1152*E1152)</f>
        <v>0</v>
      </c>
      <c r="G1152" s="194">
        <f t="shared" ref="G1152:G1172" si="71">(E1152*D1152)</f>
        <v>0</v>
      </c>
    </row>
    <row r="1153" spans="1:7" x14ac:dyDescent="0.25">
      <c r="A1153" s="68" t="s">
        <v>4333</v>
      </c>
      <c r="B1153" s="69" t="s">
        <v>1042</v>
      </c>
      <c r="C1153" s="98">
        <v>5</v>
      </c>
      <c r="D1153" s="178">
        <v>6.65</v>
      </c>
      <c r="E1153" s="46"/>
      <c r="F1153" s="211">
        <f t="shared" si="70"/>
        <v>0</v>
      </c>
      <c r="G1153" s="194">
        <f t="shared" si="71"/>
        <v>0</v>
      </c>
    </row>
    <row r="1154" spans="1:7" x14ac:dyDescent="0.25">
      <c r="A1154" s="68" t="s">
        <v>4334</v>
      </c>
      <c r="B1154" s="71" t="s">
        <v>1043</v>
      </c>
      <c r="C1154" s="98">
        <v>30</v>
      </c>
      <c r="D1154" s="178">
        <v>39.900000000000006</v>
      </c>
      <c r="E1154" s="46"/>
      <c r="F1154" s="211">
        <f t="shared" si="70"/>
        <v>0</v>
      </c>
      <c r="G1154" s="194">
        <f t="shared" si="71"/>
        <v>0</v>
      </c>
    </row>
    <row r="1155" spans="1:7" x14ac:dyDescent="0.25">
      <c r="A1155" s="68" t="s">
        <v>4335</v>
      </c>
      <c r="B1155" s="69" t="s">
        <v>1044</v>
      </c>
      <c r="C1155" s="98">
        <v>5</v>
      </c>
      <c r="D1155" s="178">
        <v>6.65</v>
      </c>
      <c r="E1155" s="46"/>
      <c r="F1155" s="211">
        <f t="shared" si="70"/>
        <v>0</v>
      </c>
      <c r="G1155" s="194">
        <f t="shared" si="71"/>
        <v>0</v>
      </c>
    </row>
    <row r="1156" spans="1:7" x14ac:dyDescent="0.25">
      <c r="A1156" s="68" t="s">
        <v>4336</v>
      </c>
      <c r="B1156" s="71" t="s">
        <v>1045</v>
      </c>
      <c r="C1156" s="98">
        <v>30</v>
      </c>
      <c r="D1156" s="178">
        <v>39.900000000000006</v>
      </c>
      <c r="E1156" s="46"/>
      <c r="F1156" s="211">
        <f t="shared" si="70"/>
        <v>0</v>
      </c>
      <c r="G1156" s="194">
        <f t="shared" si="71"/>
        <v>0</v>
      </c>
    </row>
    <row r="1157" spans="1:7" x14ac:dyDescent="0.25">
      <c r="A1157" s="68" t="s">
        <v>4337</v>
      </c>
      <c r="B1157" s="69" t="s">
        <v>1046</v>
      </c>
      <c r="C1157" s="98">
        <v>5</v>
      </c>
      <c r="D1157" s="178">
        <v>6.65</v>
      </c>
      <c r="E1157" s="46"/>
      <c r="F1157" s="211">
        <f t="shared" si="70"/>
        <v>0</v>
      </c>
      <c r="G1157" s="194">
        <f t="shared" si="71"/>
        <v>0</v>
      </c>
    </row>
    <row r="1158" spans="1:7" x14ac:dyDescent="0.25">
      <c r="A1158" s="68" t="s">
        <v>4338</v>
      </c>
      <c r="B1158" s="71" t="s">
        <v>1047</v>
      </c>
      <c r="C1158" s="98">
        <v>30</v>
      </c>
      <c r="D1158" s="178">
        <v>39.900000000000006</v>
      </c>
      <c r="E1158" s="46"/>
      <c r="F1158" s="211">
        <f t="shared" si="70"/>
        <v>0</v>
      </c>
      <c r="G1158" s="194">
        <f t="shared" si="71"/>
        <v>0</v>
      </c>
    </row>
    <row r="1159" spans="1:7" x14ac:dyDescent="0.25">
      <c r="A1159" s="68" t="s">
        <v>4339</v>
      </c>
      <c r="B1159" s="69" t="s">
        <v>1048</v>
      </c>
      <c r="C1159" s="98">
        <v>5</v>
      </c>
      <c r="D1159" s="178">
        <v>6.65</v>
      </c>
      <c r="E1159" s="46"/>
      <c r="F1159" s="211">
        <f t="shared" si="70"/>
        <v>0</v>
      </c>
      <c r="G1159" s="194">
        <f t="shared" si="71"/>
        <v>0</v>
      </c>
    </row>
    <row r="1160" spans="1:7" x14ac:dyDescent="0.25">
      <c r="A1160" s="68" t="s">
        <v>4340</v>
      </c>
      <c r="B1160" s="71" t="s">
        <v>1049</v>
      </c>
      <c r="C1160" s="98">
        <v>30</v>
      </c>
      <c r="D1160" s="178">
        <v>39.900000000000006</v>
      </c>
      <c r="E1160" s="46"/>
      <c r="F1160" s="211">
        <f t="shared" si="70"/>
        <v>0</v>
      </c>
      <c r="G1160" s="194">
        <f t="shared" si="71"/>
        <v>0</v>
      </c>
    </row>
    <row r="1161" spans="1:7" x14ac:dyDescent="0.25">
      <c r="A1161" s="68" t="s">
        <v>4341</v>
      </c>
      <c r="B1161" s="69" t="s">
        <v>1050</v>
      </c>
      <c r="C1161" s="98">
        <v>5</v>
      </c>
      <c r="D1161" s="178">
        <v>6.65</v>
      </c>
      <c r="E1161" s="46"/>
      <c r="F1161" s="211">
        <f t="shared" si="70"/>
        <v>0</v>
      </c>
      <c r="G1161" s="194">
        <f t="shared" si="71"/>
        <v>0</v>
      </c>
    </row>
    <row r="1162" spans="1:7" x14ac:dyDescent="0.25">
      <c r="A1162" s="68" t="s">
        <v>4342</v>
      </c>
      <c r="B1162" s="71" t="s">
        <v>1051</v>
      </c>
      <c r="C1162" s="98">
        <v>30</v>
      </c>
      <c r="D1162" s="178">
        <v>39.900000000000006</v>
      </c>
      <c r="E1162" s="46"/>
      <c r="F1162" s="211">
        <f t="shared" si="70"/>
        <v>0</v>
      </c>
      <c r="G1162" s="194">
        <f t="shared" si="71"/>
        <v>0</v>
      </c>
    </row>
    <row r="1163" spans="1:7" x14ac:dyDescent="0.25">
      <c r="A1163" s="68" t="s">
        <v>4343</v>
      </c>
      <c r="B1163" s="69" t="s">
        <v>1052</v>
      </c>
      <c r="C1163" s="98">
        <v>5</v>
      </c>
      <c r="D1163" s="178">
        <v>6.65</v>
      </c>
      <c r="E1163" s="46"/>
      <c r="F1163" s="211">
        <f t="shared" si="70"/>
        <v>0</v>
      </c>
      <c r="G1163" s="194">
        <f t="shared" si="71"/>
        <v>0</v>
      </c>
    </row>
    <row r="1164" spans="1:7" x14ac:dyDescent="0.25">
      <c r="A1164" s="68" t="s">
        <v>4344</v>
      </c>
      <c r="B1164" s="71" t="s">
        <v>1053</v>
      </c>
      <c r="C1164" s="98">
        <v>30</v>
      </c>
      <c r="D1164" s="178">
        <v>39.900000000000006</v>
      </c>
      <c r="E1164" s="46"/>
      <c r="F1164" s="211">
        <f t="shared" si="70"/>
        <v>0</v>
      </c>
      <c r="G1164" s="194">
        <f t="shared" si="71"/>
        <v>0</v>
      </c>
    </row>
    <row r="1165" spans="1:7" x14ac:dyDescent="0.25">
      <c r="A1165" s="68" t="s">
        <v>4345</v>
      </c>
      <c r="B1165" s="69" t="s">
        <v>1054</v>
      </c>
      <c r="C1165" s="98">
        <v>5</v>
      </c>
      <c r="D1165" s="178">
        <v>6.65</v>
      </c>
      <c r="E1165" s="46"/>
      <c r="F1165" s="211">
        <f t="shared" si="70"/>
        <v>0</v>
      </c>
      <c r="G1165" s="194">
        <f t="shared" si="71"/>
        <v>0</v>
      </c>
    </row>
    <row r="1166" spans="1:7" x14ac:dyDescent="0.25">
      <c r="A1166" s="68" t="s">
        <v>4346</v>
      </c>
      <c r="B1166" s="71" t="s">
        <v>1055</v>
      </c>
      <c r="C1166" s="98">
        <v>30</v>
      </c>
      <c r="D1166" s="178">
        <v>39.900000000000006</v>
      </c>
      <c r="E1166" s="46"/>
      <c r="F1166" s="211">
        <f t="shared" si="70"/>
        <v>0</v>
      </c>
      <c r="G1166" s="194">
        <f t="shared" si="71"/>
        <v>0</v>
      </c>
    </row>
    <row r="1167" spans="1:7" x14ac:dyDescent="0.25">
      <c r="A1167" s="68" t="s">
        <v>4347</v>
      </c>
      <c r="B1167" s="69" t="s">
        <v>1056</v>
      </c>
      <c r="C1167" s="98">
        <v>5</v>
      </c>
      <c r="D1167" s="178">
        <v>6.65</v>
      </c>
      <c r="E1167" s="46"/>
      <c r="F1167" s="211">
        <f t="shared" si="70"/>
        <v>0</v>
      </c>
      <c r="G1167" s="194">
        <f t="shared" si="71"/>
        <v>0</v>
      </c>
    </row>
    <row r="1168" spans="1:7" x14ac:dyDescent="0.25">
      <c r="A1168" s="68" t="s">
        <v>4348</v>
      </c>
      <c r="B1168" s="71" t="s">
        <v>1057</v>
      </c>
      <c r="C1168" s="98">
        <v>30</v>
      </c>
      <c r="D1168" s="178">
        <v>39.900000000000006</v>
      </c>
      <c r="E1168" s="46"/>
      <c r="F1168" s="211">
        <f t="shared" si="70"/>
        <v>0</v>
      </c>
      <c r="G1168" s="194">
        <f t="shared" si="71"/>
        <v>0</v>
      </c>
    </row>
    <row r="1169" spans="1:7" x14ac:dyDescent="0.25">
      <c r="A1169" s="68" t="s">
        <v>4349</v>
      </c>
      <c r="B1169" s="69" t="s">
        <v>1058</v>
      </c>
      <c r="C1169" s="98">
        <v>5</v>
      </c>
      <c r="D1169" s="178">
        <v>6.65</v>
      </c>
      <c r="E1169" s="46"/>
      <c r="F1169" s="211">
        <f t="shared" si="70"/>
        <v>0</v>
      </c>
      <c r="G1169" s="194">
        <f t="shared" si="71"/>
        <v>0</v>
      </c>
    </row>
    <row r="1170" spans="1:7" x14ac:dyDescent="0.25">
      <c r="A1170" s="68" t="s">
        <v>4350</v>
      </c>
      <c r="B1170" s="71" t="s">
        <v>1059</v>
      </c>
      <c r="C1170" s="98">
        <v>30</v>
      </c>
      <c r="D1170" s="178">
        <v>39.900000000000006</v>
      </c>
      <c r="E1170" s="46"/>
      <c r="F1170" s="211">
        <f t="shared" si="70"/>
        <v>0</v>
      </c>
      <c r="G1170" s="194">
        <f t="shared" si="71"/>
        <v>0</v>
      </c>
    </row>
    <row r="1171" spans="1:7" x14ac:dyDescent="0.25">
      <c r="A1171" s="72" t="s">
        <v>4351</v>
      </c>
      <c r="B1171" s="53" t="s">
        <v>1060</v>
      </c>
      <c r="C1171" s="99">
        <v>50</v>
      </c>
      <c r="D1171" s="179">
        <v>66.5</v>
      </c>
      <c r="E1171" s="46"/>
      <c r="F1171" s="211">
        <f t="shared" si="70"/>
        <v>0</v>
      </c>
      <c r="G1171" s="194">
        <f t="shared" si="71"/>
        <v>0</v>
      </c>
    </row>
    <row r="1172" spans="1:7" x14ac:dyDescent="0.25">
      <c r="A1172" s="72" t="s">
        <v>4352</v>
      </c>
      <c r="B1172" s="53" t="s">
        <v>1061</v>
      </c>
      <c r="C1172" s="99">
        <v>276</v>
      </c>
      <c r="D1172" s="179">
        <v>399</v>
      </c>
      <c r="E1172" s="46"/>
      <c r="F1172" s="211">
        <f t="shared" si="70"/>
        <v>0</v>
      </c>
      <c r="G1172" s="194">
        <f t="shared" si="71"/>
        <v>0</v>
      </c>
    </row>
    <row r="1173" spans="1:7" x14ac:dyDescent="0.25">
      <c r="A1173" s="15" t="s">
        <v>3008</v>
      </c>
      <c r="B1173" s="16"/>
      <c r="C1173" s="95"/>
      <c r="D1173" s="175"/>
      <c r="E1173" s="17"/>
      <c r="F1173" s="215"/>
      <c r="G1173" s="198"/>
    </row>
    <row r="1174" spans="1:7" x14ac:dyDescent="0.25">
      <c r="A1174" s="68" t="s">
        <v>4353</v>
      </c>
      <c r="B1174" s="69" t="s">
        <v>1062</v>
      </c>
      <c r="C1174" s="98">
        <v>5</v>
      </c>
      <c r="D1174" s="178">
        <v>6.65</v>
      </c>
      <c r="E1174" s="46"/>
      <c r="F1174" s="211">
        <f t="shared" ref="F1174" si="72">(C1174*E1174)</f>
        <v>0</v>
      </c>
      <c r="G1174" s="194">
        <f t="shared" ref="G1174" si="73">(E1174*D1174)</f>
        <v>0</v>
      </c>
    </row>
    <row r="1175" spans="1:7" x14ac:dyDescent="0.25">
      <c r="A1175" s="68" t="s">
        <v>4354</v>
      </c>
      <c r="B1175" s="69" t="s">
        <v>1063</v>
      </c>
      <c r="C1175" s="98">
        <v>30</v>
      </c>
      <c r="D1175" s="178">
        <v>39.900000000000006</v>
      </c>
      <c r="E1175" s="46"/>
      <c r="F1175" s="211">
        <f t="shared" ref="F1175:F1195" si="74">(C1175*E1175)</f>
        <v>0</v>
      </c>
      <c r="G1175" s="194">
        <f t="shared" ref="G1175:G1195" si="75">(E1175*D1175)</f>
        <v>0</v>
      </c>
    </row>
    <row r="1176" spans="1:7" x14ac:dyDescent="0.25">
      <c r="A1176" s="68" t="s">
        <v>4355</v>
      </c>
      <c r="B1176" s="69" t="s">
        <v>1064</v>
      </c>
      <c r="C1176" s="98">
        <v>5</v>
      </c>
      <c r="D1176" s="178">
        <v>6.65</v>
      </c>
      <c r="E1176" s="46"/>
      <c r="F1176" s="211">
        <f t="shared" si="74"/>
        <v>0</v>
      </c>
      <c r="G1176" s="194">
        <f t="shared" si="75"/>
        <v>0</v>
      </c>
    </row>
    <row r="1177" spans="1:7" x14ac:dyDescent="0.25">
      <c r="A1177" s="68" t="s">
        <v>4356</v>
      </c>
      <c r="B1177" s="69" t="s">
        <v>1065</v>
      </c>
      <c r="C1177" s="98">
        <v>30</v>
      </c>
      <c r="D1177" s="178">
        <v>39.900000000000006</v>
      </c>
      <c r="E1177" s="46"/>
      <c r="F1177" s="211">
        <f t="shared" si="74"/>
        <v>0</v>
      </c>
      <c r="G1177" s="194">
        <f t="shared" si="75"/>
        <v>0</v>
      </c>
    </row>
    <row r="1178" spans="1:7" x14ac:dyDescent="0.25">
      <c r="A1178" s="68" t="s">
        <v>4357</v>
      </c>
      <c r="B1178" s="69" t="s">
        <v>1066</v>
      </c>
      <c r="C1178" s="98">
        <v>5</v>
      </c>
      <c r="D1178" s="178">
        <v>6.65</v>
      </c>
      <c r="E1178" s="46"/>
      <c r="F1178" s="211">
        <f t="shared" si="74"/>
        <v>0</v>
      </c>
      <c r="G1178" s="194">
        <f t="shared" si="75"/>
        <v>0</v>
      </c>
    </row>
    <row r="1179" spans="1:7" x14ac:dyDescent="0.25">
      <c r="A1179" s="68" t="s">
        <v>4358</v>
      </c>
      <c r="B1179" s="69" t="s">
        <v>1067</v>
      </c>
      <c r="C1179" s="98">
        <v>30</v>
      </c>
      <c r="D1179" s="178">
        <v>39.900000000000006</v>
      </c>
      <c r="E1179" s="46"/>
      <c r="F1179" s="211">
        <f t="shared" si="74"/>
        <v>0</v>
      </c>
      <c r="G1179" s="194">
        <f t="shared" si="75"/>
        <v>0</v>
      </c>
    </row>
    <row r="1180" spans="1:7" x14ac:dyDescent="0.25">
      <c r="A1180" s="68" t="s">
        <v>4359</v>
      </c>
      <c r="B1180" s="69" t="s">
        <v>1068</v>
      </c>
      <c r="C1180" s="98">
        <v>5</v>
      </c>
      <c r="D1180" s="178">
        <v>6.65</v>
      </c>
      <c r="E1180" s="46"/>
      <c r="F1180" s="211">
        <f t="shared" si="74"/>
        <v>0</v>
      </c>
      <c r="G1180" s="194">
        <f t="shared" si="75"/>
        <v>0</v>
      </c>
    </row>
    <row r="1181" spans="1:7" x14ac:dyDescent="0.25">
      <c r="A1181" s="68" t="s">
        <v>4360</v>
      </c>
      <c r="B1181" s="69" t="s">
        <v>1069</v>
      </c>
      <c r="C1181" s="98">
        <v>30</v>
      </c>
      <c r="D1181" s="178">
        <v>39.900000000000006</v>
      </c>
      <c r="E1181" s="46"/>
      <c r="F1181" s="211">
        <f t="shared" si="74"/>
        <v>0</v>
      </c>
      <c r="G1181" s="194">
        <f t="shared" si="75"/>
        <v>0</v>
      </c>
    </row>
    <row r="1182" spans="1:7" x14ac:dyDescent="0.25">
      <c r="A1182" s="68" t="s">
        <v>4361</v>
      </c>
      <c r="B1182" s="69" t="s">
        <v>1070</v>
      </c>
      <c r="C1182" s="98">
        <v>5</v>
      </c>
      <c r="D1182" s="178">
        <v>6.65</v>
      </c>
      <c r="E1182" s="46"/>
      <c r="F1182" s="211">
        <f t="shared" si="74"/>
        <v>0</v>
      </c>
      <c r="G1182" s="194">
        <f t="shared" si="75"/>
        <v>0</v>
      </c>
    </row>
    <row r="1183" spans="1:7" x14ac:dyDescent="0.25">
      <c r="A1183" s="68" t="s">
        <v>4362</v>
      </c>
      <c r="B1183" s="69" t="s">
        <v>1071</v>
      </c>
      <c r="C1183" s="98">
        <v>30</v>
      </c>
      <c r="D1183" s="178">
        <v>39.900000000000006</v>
      </c>
      <c r="E1183" s="46"/>
      <c r="F1183" s="211">
        <f t="shared" si="74"/>
        <v>0</v>
      </c>
      <c r="G1183" s="194">
        <f t="shared" si="75"/>
        <v>0</v>
      </c>
    </row>
    <row r="1184" spans="1:7" x14ac:dyDescent="0.25">
      <c r="A1184" s="68" t="s">
        <v>4363</v>
      </c>
      <c r="B1184" s="69" t="s">
        <v>1072</v>
      </c>
      <c r="C1184" s="98">
        <v>5</v>
      </c>
      <c r="D1184" s="178">
        <v>6.65</v>
      </c>
      <c r="E1184" s="46"/>
      <c r="F1184" s="211">
        <f t="shared" si="74"/>
        <v>0</v>
      </c>
      <c r="G1184" s="194">
        <f t="shared" si="75"/>
        <v>0</v>
      </c>
    </row>
    <row r="1185" spans="1:7" x14ac:dyDescent="0.25">
      <c r="A1185" s="68" t="s">
        <v>4364</v>
      </c>
      <c r="B1185" s="69" t="s">
        <v>1073</v>
      </c>
      <c r="C1185" s="98">
        <v>30</v>
      </c>
      <c r="D1185" s="178">
        <v>39.900000000000006</v>
      </c>
      <c r="E1185" s="46"/>
      <c r="F1185" s="211">
        <f t="shared" si="74"/>
        <v>0</v>
      </c>
      <c r="G1185" s="194">
        <f t="shared" si="75"/>
        <v>0</v>
      </c>
    </row>
    <row r="1186" spans="1:7" x14ac:dyDescent="0.25">
      <c r="A1186" s="68" t="s">
        <v>4365</v>
      </c>
      <c r="B1186" s="69" t="s">
        <v>1074</v>
      </c>
      <c r="C1186" s="98">
        <v>5</v>
      </c>
      <c r="D1186" s="178">
        <v>6.65</v>
      </c>
      <c r="E1186" s="46"/>
      <c r="F1186" s="211">
        <f t="shared" si="74"/>
        <v>0</v>
      </c>
      <c r="G1186" s="194">
        <f t="shared" si="75"/>
        <v>0</v>
      </c>
    </row>
    <row r="1187" spans="1:7" x14ac:dyDescent="0.25">
      <c r="A1187" s="68" t="s">
        <v>4366</v>
      </c>
      <c r="B1187" s="69" t="s">
        <v>1075</v>
      </c>
      <c r="C1187" s="98">
        <v>30</v>
      </c>
      <c r="D1187" s="178">
        <v>39.900000000000006</v>
      </c>
      <c r="E1187" s="46"/>
      <c r="F1187" s="211">
        <f t="shared" si="74"/>
        <v>0</v>
      </c>
      <c r="G1187" s="194">
        <f t="shared" si="75"/>
        <v>0</v>
      </c>
    </row>
    <row r="1188" spans="1:7" x14ac:dyDescent="0.25">
      <c r="A1188" s="68" t="s">
        <v>4367</v>
      </c>
      <c r="B1188" s="69" t="s">
        <v>1076</v>
      </c>
      <c r="C1188" s="98">
        <v>5</v>
      </c>
      <c r="D1188" s="178">
        <v>6.65</v>
      </c>
      <c r="E1188" s="46"/>
      <c r="F1188" s="211">
        <f t="shared" si="74"/>
        <v>0</v>
      </c>
      <c r="G1188" s="194">
        <f t="shared" si="75"/>
        <v>0</v>
      </c>
    </row>
    <row r="1189" spans="1:7" x14ac:dyDescent="0.25">
      <c r="A1189" s="68" t="s">
        <v>4368</v>
      </c>
      <c r="B1189" s="69" t="s">
        <v>1077</v>
      </c>
      <c r="C1189" s="98">
        <v>30</v>
      </c>
      <c r="D1189" s="178">
        <v>39.900000000000006</v>
      </c>
      <c r="E1189" s="46"/>
      <c r="F1189" s="211">
        <f t="shared" si="74"/>
        <v>0</v>
      </c>
      <c r="G1189" s="194">
        <f t="shared" si="75"/>
        <v>0</v>
      </c>
    </row>
    <row r="1190" spans="1:7" x14ac:dyDescent="0.25">
      <c r="A1190" s="68" t="s">
        <v>4369</v>
      </c>
      <c r="B1190" s="69" t="s">
        <v>1078</v>
      </c>
      <c r="C1190" s="98">
        <v>5</v>
      </c>
      <c r="D1190" s="178">
        <v>6.65</v>
      </c>
      <c r="E1190" s="46"/>
      <c r="F1190" s="211">
        <f t="shared" si="74"/>
        <v>0</v>
      </c>
      <c r="G1190" s="194">
        <f t="shared" si="75"/>
        <v>0</v>
      </c>
    </row>
    <row r="1191" spans="1:7" x14ac:dyDescent="0.25">
      <c r="A1191" s="68" t="s">
        <v>4370</v>
      </c>
      <c r="B1191" s="69" t="s">
        <v>1079</v>
      </c>
      <c r="C1191" s="98">
        <v>30</v>
      </c>
      <c r="D1191" s="178">
        <v>39.900000000000006</v>
      </c>
      <c r="E1191" s="46"/>
      <c r="F1191" s="211">
        <f t="shared" si="74"/>
        <v>0</v>
      </c>
      <c r="G1191" s="194">
        <f t="shared" si="75"/>
        <v>0</v>
      </c>
    </row>
    <row r="1192" spans="1:7" x14ac:dyDescent="0.25">
      <c r="A1192" s="68" t="s">
        <v>4371</v>
      </c>
      <c r="B1192" s="69" t="s">
        <v>1080</v>
      </c>
      <c r="C1192" s="98">
        <v>5</v>
      </c>
      <c r="D1192" s="178">
        <v>6.65</v>
      </c>
      <c r="E1192" s="46"/>
      <c r="F1192" s="211">
        <f t="shared" si="74"/>
        <v>0</v>
      </c>
      <c r="G1192" s="194">
        <f t="shared" si="75"/>
        <v>0</v>
      </c>
    </row>
    <row r="1193" spans="1:7" x14ac:dyDescent="0.25">
      <c r="A1193" s="68" t="s">
        <v>4372</v>
      </c>
      <c r="B1193" s="69" t="s">
        <v>1081</v>
      </c>
      <c r="C1193" s="98">
        <v>30</v>
      </c>
      <c r="D1193" s="178">
        <v>39.900000000000006</v>
      </c>
      <c r="E1193" s="46"/>
      <c r="F1193" s="211">
        <f t="shared" si="74"/>
        <v>0</v>
      </c>
      <c r="G1193" s="194">
        <f t="shared" si="75"/>
        <v>0</v>
      </c>
    </row>
    <row r="1194" spans="1:7" x14ac:dyDescent="0.25">
      <c r="A1194" s="72" t="s">
        <v>4373</v>
      </c>
      <c r="B1194" s="53" t="s">
        <v>1082</v>
      </c>
      <c r="C1194" s="99">
        <v>50</v>
      </c>
      <c r="D1194" s="179">
        <v>66.5</v>
      </c>
      <c r="E1194" s="46"/>
      <c r="F1194" s="211">
        <f t="shared" si="74"/>
        <v>0</v>
      </c>
      <c r="G1194" s="194">
        <f t="shared" si="75"/>
        <v>0</v>
      </c>
    </row>
    <row r="1195" spans="1:7" x14ac:dyDescent="0.25">
      <c r="A1195" s="72" t="s">
        <v>4374</v>
      </c>
      <c r="B1195" s="53" t="s">
        <v>1083</v>
      </c>
      <c r="C1195" s="99">
        <v>276</v>
      </c>
      <c r="D1195" s="179">
        <v>399</v>
      </c>
      <c r="E1195" s="46"/>
      <c r="F1195" s="211">
        <f t="shared" si="74"/>
        <v>0</v>
      </c>
      <c r="G1195" s="194">
        <f t="shared" si="75"/>
        <v>0</v>
      </c>
    </row>
    <row r="1196" spans="1:7" x14ac:dyDescent="0.25">
      <c r="A1196" s="15" t="s">
        <v>3009</v>
      </c>
      <c r="B1196" s="16"/>
      <c r="C1196" s="95"/>
      <c r="D1196" s="175"/>
      <c r="E1196" s="17"/>
      <c r="F1196" s="215"/>
      <c r="G1196" s="198"/>
    </row>
    <row r="1197" spans="1:7" x14ac:dyDescent="0.25">
      <c r="A1197" s="68" t="s">
        <v>4375</v>
      </c>
      <c r="B1197" s="69" t="s">
        <v>1084</v>
      </c>
      <c r="C1197" s="98">
        <v>5</v>
      </c>
      <c r="D1197" s="178">
        <v>6.65</v>
      </c>
      <c r="E1197" s="46"/>
      <c r="F1197" s="211">
        <f t="shared" ref="F1197" si="76">(C1197*E1197)</f>
        <v>0</v>
      </c>
      <c r="G1197" s="194">
        <f t="shared" ref="G1197" si="77">(E1197*D1197)</f>
        <v>0</v>
      </c>
    </row>
    <row r="1198" spans="1:7" x14ac:dyDescent="0.25">
      <c r="A1198" s="68" t="s">
        <v>4376</v>
      </c>
      <c r="B1198" s="69" t="s">
        <v>1085</v>
      </c>
      <c r="C1198" s="98">
        <v>30</v>
      </c>
      <c r="D1198" s="178">
        <v>39.900000000000006</v>
      </c>
      <c r="E1198" s="46"/>
      <c r="F1198" s="211">
        <f t="shared" ref="F1198:F1234" si="78">(C1198*E1198)</f>
        <v>0</v>
      </c>
      <c r="G1198" s="194">
        <f t="shared" ref="G1198:G1234" si="79">(E1198*D1198)</f>
        <v>0</v>
      </c>
    </row>
    <row r="1199" spans="1:7" x14ac:dyDescent="0.25">
      <c r="A1199" s="68" t="s">
        <v>4377</v>
      </c>
      <c r="B1199" s="69" t="s">
        <v>1086</v>
      </c>
      <c r="C1199" s="98">
        <v>5</v>
      </c>
      <c r="D1199" s="178">
        <v>6.65</v>
      </c>
      <c r="E1199" s="46"/>
      <c r="F1199" s="211">
        <f t="shared" si="78"/>
        <v>0</v>
      </c>
      <c r="G1199" s="194">
        <f t="shared" si="79"/>
        <v>0</v>
      </c>
    </row>
    <row r="1200" spans="1:7" x14ac:dyDescent="0.25">
      <c r="A1200" s="68" t="s">
        <v>4378</v>
      </c>
      <c r="B1200" s="69" t="s">
        <v>1087</v>
      </c>
      <c r="C1200" s="98">
        <v>30</v>
      </c>
      <c r="D1200" s="178">
        <v>39.900000000000006</v>
      </c>
      <c r="E1200" s="46"/>
      <c r="F1200" s="211">
        <f t="shared" si="78"/>
        <v>0</v>
      </c>
      <c r="G1200" s="194">
        <f t="shared" si="79"/>
        <v>0</v>
      </c>
    </row>
    <row r="1201" spans="1:7" x14ac:dyDescent="0.25">
      <c r="A1201" s="68" t="s">
        <v>4379</v>
      </c>
      <c r="B1201" s="69" t="s">
        <v>1088</v>
      </c>
      <c r="C1201" s="98">
        <v>5</v>
      </c>
      <c r="D1201" s="178">
        <v>6.65</v>
      </c>
      <c r="E1201" s="46"/>
      <c r="F1201" s="211">
        <f t="shared" si="78"/>
        <v>0</v>
      </c>
      <c r="G1201" s="194">
        <f t="shared" si="79"/>
        <v>0</v>
      </c>
    </row>
    <row r="1202" spans="1:7" x14ac:dyDescent="0.25">
      <c r="A1202" s="68" t="s">
        <v>4380</v>
      </c>
      <c r="B1202" s="69" t="s">
        <v>1089</v>
      </c>
      <c r="C1202" s="98">
        <v>30</v>
      </c>
      <c r="D1202" s="178">
        <v>39.900000000000006</v>
      </c>
      <c r="E1202" s="46"/>
      <c r="F1202" s="211">
        <f t="shared" si="78"/>
        <v>0</v>
      </c>
      <c r="G1202" s="194">
        <f t="shared" si="79"/>
        <v>0</v>
      </c>
    </row>
    <row r="1203" spans="1:7" x14ac:dyDescent="0.25">
      <c r="A1203" s="68" t="s">
        <v>4381</v>
      </c>
      <c r="B1203" s="69" t="s">
        <v>1090</v>
      </c>
      <c r="C1203" s="98">
        <v>5</v>
      </c>
      <c r="D1203" s="178">
        <v>6.65</v>
      </c>
      <c r="E1203" s="46"/>
      <c r="F1203" s="211">
        <f t="shared" si="78"/>
        <v>0</v>
      </c>
      <c r="G1203" s="194">
        <f t="shared" si="79"/>
        <v>0</v>
      </c>
    </row>
    <row r="1204" spans="1:7" x14ac:dyDescent="0.25">
      <c r="A1204" s="68" t="s">
        <v>4382</v>
      </c>
      <c r="B1204" s="69" t="s">
        <v>1091</v>
      </c>
      <c r="C1204" s="98">
        <v>30</v>
      </c>
      <c r="D1204" s="178">
        <v>39.900000000000006</v>
      </c>
      <c r="E1204" s="46"/>
      <c r="F1204" s="211">
        <f t="shared" si="78"/>
        <v>0</v>
      </c>
      <c r="G1204" s="194">
        <f t="shared" si="79"/>
        <v>0</v>
      </c>
    </row>
    <row r="1205" spans="1:7" x14ac:dyDescent="0.25">
      <c r="A1205" s="68" t="s">
        <v>4383</v>
      </c>
      <c r="B1205" s="69" t="s">
        <v>1092</v>
      </c>
      <c r="C1205" s="98">
        <v>5</v>
      </c>
      <c r="D1205" s="178">
        <v>6.65</v>
      </c>
      <c r="E1205" s="46"/>
      <c r="F1205" s="211">
        <f t="shared" si="78"/>
        <v>0</v>
      </c>
      <c r="G1205" s="194">
        <f t="shared" si="79"/>
        <v>0</v>
      </c>
    </row>
    <row r="1206" spans="1:7" x14ac:dyDescent="0.25">
      <c r="A1206" s="68" t="s">
        <v>4384</v>
      </c>
      <c r="B1206" s="69" t="s">
        <v>1093</v>
      </c>
      <c r="C1206" s="98">
        <v>30</v>
      </c>
      <c r="D1206" s="178">
        <v>39.900000000000006</v>
      </c>
      <c r="E1206" s="46"/>
      <c r="F1206" s="211">
        <f t="shared" si="78"/>
        <v>0</v>
      </c>
      <c r="G1206" s="194">
        <f t="shared" si="79"/>
        <v>0</v>
      </c>
    </row>
    <row r="1207" spans="1:7" x14ac:dyDescent="0.25">
      <c r="A1207" s="68" t="s">
        <v>4385</v>
      </c>
      <c r="B1207" s="69" t="s">
        <v>1094</v>
      </c>
      <c r="C1207" s="98">
        <v>5</v>
      </c>
      <c r="D1207" s="178">
        <v>6.65</v>
      </c>
      <c r="E1207" s="46"/>
      <c r="F1207" s="211">
        <f t="shared" si="78"/>
        <v>0</v>
      </c>
      <c r="G1207" s="194">
        <f t="shared" si="79"/>
        <v>0</v>
      </c>
    </row>
    <row r="1208" spans="1:7" x14ac:dyDescent="0.25">
      <c r="A1208" s="68" t="s">
        <v>4386</v>
      </c>
      <c r="B1208" s="69" t="s">
        <v>1095</v>
      </c>
      <c r="C1208" s="98">
        <v>30</v>
      </c>
      <c r="D1208" s="178">
        <v>39.900000000000006</v>
      </c>
      <c r="E1208" s="46"/>
      <c r="F1208" s="211">
        <f t="shared" si="78"/>
        <v>0</v>
      </c>
      <c r="G1208" s="194">
        <f t="shared" si="79"/>
        <v>0</v>
      </c>
    </row>
    <row r="1209" spans="1:7" x14ac:dyDescent="0.25">
      <c r="A1209" s="68" t="s">
        <v>4387</v>
      </c>
      <c r="B1209" s="69" t="s">
        <v>1096</v>
      </c>
      <c r="C1209" s="98">
        <v>5</v>
      </c>
      <c r="D1209" s="178">
        <v>6.65</v>
      </c>
      <c r="E1209" s="46"/>
      <c r="F1209" s="211">
        <f t="shared" si="78"/>
        <v>0</v>
      </c>
      <c r="G1209" s="194">
        <f t="shared" si="79"/>
        <v>0</v>
      </c>
    </row>
    <row r="1210" spans="1:7" x14ac:dyDescent="0.25">
      <c r="A1210" s="68" t="s">
        <v>4388</v>
      </c>
      <c r="B1210" s="69" t="s">
        <v>1097</v>
      </c>
      <c r="C1210" s="98">
        <v>30</v>
      </c>
      <c r="D1210" s="178">
        <v>39.900000000000006</v>
      </c>
      <c r="E1210" s="46"/>
      <c r="F1210" s="211">
        <f t="shared" si="78"/>
        <v>0</v>
      </c>
      <c r="G1210" s="194">
        <f t="shared" si="79"/>
        <v>0</v>
      </c>
    </row>
    <row r="1211" spans="1:7" x14ac:dyDescent="0.25">
      <c r="A1211" s="68" t="s">
        <v>4389</v>
      </c>
      <c r="B1211" s="69" t="s">
        <v>1098</v>
      </c>
      <c r="C1211" s="98">
        <v>5</v>
      </c>
      <c r="D1211" s="178">
        <v>6.65</v>
      </c>
      <c r="E1211" s="46"/>
      <c r="F1211" s="211">
        <f t="shared" si="78"/>
        <v>0</v>
      </c>
      <c r="G1211" s="194">
        <f t="shared" si="79"/>
        <v>0</v>
      </c>
    </row>
    <row r="1212" spans="1:7" x14ac:dyDescent="0.25">
      <c r="A1212" s="68" t="s">
        <v>4390</v>
      </c>
      <c r="B1212" s="69" t="s">
        <v>1099</v>
      </c>
      <c r="C1212" s="98">
        <v>30</v>
      </c>
      <c r="D1212" s="178">
        <v>39.900000000000006</v>
      </c>
      <c r="E1212" s="46"/>
      <c r="F1212" s="211">
        <f t="shared" si="78"/>
        <v>0</v>
      </c>
      <c r="G1212" s="194">
        <f t="shared" si="79"/>
        <v>0</v>
      </c>
    </row>
    <row r="1213" spans="1:7" x14ac:dyDescent="0.25">
      <c r="A1213" s="68" t="s">
        <v>4391</v>
      </c>
      <c r="B1213" s="69" t="s">
        <v>1100</v>
      </c>
      <c r="C1213" s="98">
        <v>5</v>
      </c>
      <c r="D1213" s="178">
        <v>6.65</v>
      </c>
      <c r="E1213" s="46"/>
      <c r="F1213" s="211">
        <f t="shared" si="78"/>
        <v>0</v>
      </c>
      <c r="G1213" s="194">
        <f t="shared" si="79"/>
        <v>0</v>
      </c>
    </row>
    <row r="1214" spans="1:7" x14ac:dyDescent="0.25">
      <c r="A1214" s="68" t="s">
        <v>4392</v>
      </c>
      <c r="B1214" s="69" t="s">
        <v>1101</v>
      </c>
      <c r="C1214" s="98">
        <v>30</v>
      </c>
      <c r="D1214" s="178">
        <v>39.900000000000006</v>
      </c>
      <c r="E1214" s="46"/>
      <c r="F1214" s="211">
        <f t="shared" si="78"/>
        <v>0</v>
      </c>
      <c r="G1214" s="194">
        <f t="shared" si="79"/>
        <v>0</v>
      </c>
    </row>
    <row r="1215" spans="1:7" x14ac:dyDescent="0.25">
      <c r="A1215" s="68" t="s">
        <v>4393</v>
      </c>
      <c r="B1215" s="69" t="s">
        <v>1102</v>
      </c>
      <c r="C1215" s="98">
        <v>5</v>
      </c>
      <c r="D1215" s="178">
        <v>6.65</v>
      </c>
      <c r="E1215" s="46"/>
      <c r="F1215" s="211">
        <f t="shared" si="78"/>
        <v>0</v>
      </c>
      <c r="G1215" s="194">
        <f t="shared" si="79"/>
        <v>0</v>
      </c>
    </row>
    <row r="1216" spans="1:7" x14ac:dyDescent="0.25">
      <c r="A1216" s="68" t="s">
        <v>4394</v>
      </c>
      <c r="B1216" s="69" t="s">
        <v>1103</v>
      </c>
      <c r="C1216" s="98">
        <v>30</v>
      </c>
      <c r="D1216" s="178">
        <v>39.900000000000006</v>
      </c>
      <c r="E1216" s="46"/>
      <c r="F1216" s="211">
        <f t="shared" si="78"/>
        <v>0</v>
      </c>
      <c r="G1216" s="194">
        <f t="shared" si="79"/>
        <v>0</v>
      </c>
    </row>
    <row r="1217" spans="1:7" x14ac:dyDescent="0.25">
      <c r="A1217" s="68" t="s">
        <v>4395</v>
      </c>
      <c r="B1217" s="69" t="s">
        <v>1104</v>
      </c>
      <c r="C1217" s="98">
        <v>5</v>
      </c>
      <c r="D1217" s="178">
        <v>6.65</v>
      </c>
      <c r="E1217" s="46"/>
      <c r="F1217" s="211">
        <f t="shared" si="78"/>
        <v>0</v>
      </c>
      <c r="G1217" s="194">
        <f t="shared" si="79"/>
        <v>0</v>
      </c>
    </row>
    <row r="1218" spans="1:7" x14ac:dyDescent="0.25">
      <c r="A1218" s="68" t="s">
        <v>4396</v>
      </c>
      <c r="B1218" s="69" t="s">
        <v>1105</v>
      </c>
      <c r="C1218" s="98">
        <v>30</v>
      </c>
      <c r="D1218" s="178">
        <v>39.900000000000006</v>
      </c>
      <c r="E1218" s="46"/>
      <c r="F1218" s="211">
        <f t="shared" si="78"/>
        <v>0</v>
      </c>
      <c r="G1218" s="194">
        <f t="shared" si="79"/>
        <v>0</v>
      </c>
    </row>
    <row r="1219" spans="1:7" x14ac:dyDescent="0.25">
      <c r="A1219" s="68" t="s">
        <v>4397</v>
      </c>
      <c r="B1219" s="69" t="s">
        <v>1106</v>
      </c>
      <c r="C1219" s="98">
        <v>5</v>
      </c>
      <c r="D1219" s="178">
        <v>6.65</v>
      </c>
      <c r="E1219" s="46"/>
      <c r="F1219" s="211">
        <f t="shared" si="78"/>
        <v>0</v>
      </c>
      <c r="G1219" s="194">
        <f t="shared" si="79"/>
        <v>0</v>
      </c>
    </row>
    <row r="1220" spans="1:7" x14ac:dyDescent="0.25">
      <c r="A1220" s="68" t="s">
        <v>4398</v>
      </c>
      <c r="B1220" s="69" t="s">
        <v>1107</v>
      </c>
      <c r="C1220" s="98">
        <v>30</v>
      </c>
      <c r="D1220" s="178">
        <v>39.900000000000006</v>
      </c>
      <c r="E1220" s="46"/>
      <c r="F1220" s="211">
        <f t="shared" si="78"/>
        <v>0</v>
      </c>
      <c r="G1220" s="194">
        <f t="shared" si="79"/>
        <v>0</v>
      </c>
    </row>
    <row r="1221" spans="1:7" x14ac:dyDescent="0.25">
      <c r="A1221" s="68" t="s">
        <v>4399</v>
      </c>
      <c r="B1221" s="69" t="s">
        <v>1108</v>
      </c>
      <c r="C1221" s="98">
        <v>5</v>
      </c>
      <c r="D1221" s="178">
        <v>6.65</v>
      </c>
      <c r="E1221" s="46"/>
      <c r="F1221" s="211">
        <f t="shared" si="78"/>
        <v>0</v>
      </c>
      <c r="G1221" s="194">
        <f t="shared" si="79"/>
        <v>0</v>
      </c>
    </row>
    <row r="1222" spans="1:7" x14ac:dyDescent="0.25">
      <c r="A1222" s="68" t="s">
        <v>4400</v>
      </c>
      <c r="B1222" s="69" t="s">
        <v>1109</v>
      </c>
      <c r="C1222" s="98">
        <v>30</v>
      </c>
      <c r="D1222" s="178">
        <v>39.900000000000006</v>
      </c>
      <c r="E1222" s="46"/>
      <c r="F1222" s="211">
        <f t="shared" si="78"/>
        <v>0</v>
      </c>
      <c r="G1222" s="194">
        <f t="shared" si="79"/>
        <v>0</v>
      </c>
    </row>
    <row r="1223" spans="1:7" x14ac:dyDescent="0.25">
      <c r="A1223" s="68" t="s">
        <v>4401</v>
      </c>
      <c r="B1223" s="69" t="s">
        <v>1110</v>
      </c>
      <c r="C1223" s="98">
        <v>5</v>
      </c>
      <c r="D1223" s="178">
        <v>6.65</v>
      </c>
      <c r="E1223" s="46"/>
      <c r="F1223" s="211">
        <f t="shared" si="78"/>
        <v>0</v>
      </c>
      <c r="G1223" s="194">
        <f t="shared" si="79"/>
        <v>0</v>
      </c>
    </row>
    <row r="1224" spans="1:7" x14ac:dyDescent="0.25">
      <c r="A1224" s="68" t="s">
        <v>4402</v>
      </c>
      <c r="B1224" s="69" t="s">
        <v>1111</v>
      </c>
      <c r="C1224" s="98">
        <v>30</v>
      </c>
      <c r="D1224" s="178">
        <v>39.900000000000006</v>
      </c>
      <c r="E1224" s="46"/>
      <c r="F1224" s="211">
        <f t="shared" si="78"/>
        <v>0</v>
      </c>
      <c r="G1224" s="194">
        <f t="shared" si="79"/>
        <v>0</v>
      </c>
    </row>
    <row r="1225" spans="1:7" x14ac:dyDescent="0.25">
      <c r="A1225" s="68" t="s">
        <v>4403</v>
      </c>
      <c r="B1225" s="69" t="s">
        <v>1112</v>
      </c>
      <c r="C1225" s="98">
        <v>5</v>
      </c>
      <c r="D1225" s="178">
        <v>6.65</v>
      </c>
      <c r="E1225" s="46"/>
      <c r="F1225" s="211">
        <f t="shared" si="78"/>
        <v>0</v>
      </c>
      <c r="G1225" s="194">
        <f t="shared" si="79"/>
        <v>0</v>
      </c>
    </row>
    <row r="1226" spans="1:7" x14ac:dyDescent="0.25">
      <c r="A1226" s="68" t="s">
        <v>4404</v>
      </c>
      <c r="B1226" s="69" t="s">
        <v>1113</v>
      </c>
      <c r="C1226" s="98">
        <v>30</v>
      </c>
      <c r="D1226" s="178">
        <v>39.900000000000006</v>
      </c>
      <c r="E1226" s="46"/>
      <c r="F1226" s="211">
        <f t="shared" si="78"/>
        <v>0</v>
      </c>
      <c r="G1226" s="194">
        <f t="shared" si="79"/>
        <v>0</v>
      </c>
    </row>
    <row r="1227" spans="1:7" x14ac:dyDescent="0.25">
      <c r="A1227" s="68" t="s">
        <v>4405</v>
      </c>
      <c r="B1227" s="69" t="s">
        <v>1114</v>
      </c>
      <c r="C1227" s="98">
        <v>5</v>
      </c>
      <c r="D1227" s="178">
        <v>6.65</v>
      </c>
      <c r="E1227" s="46"/>
      <c r="F1227" s="211">
        <f t="shared" si="78"/>
        <v>0</v>
      </c>
      <c r="G1227" s="194">
        <f t="shared" si="79"/>
        <v>0</v>
      </c>
    </row>
    <row r="1228" spans="1:7" x14ac:dyDescent="0.25">
      <c r="A1228" s="68" t="s">
        <v>4406</v>
      </c>
      <c r="B1228" s="69" t="s">
        <v>1115</v>
      </c>
      <c r="C1228" s="98">
        <v>30</v>
      </c>
      <c r="D1228" s="178">
        <v>39.900000000000006</v>
      </c>
      <c r="E1228" s="46"/>
      <c r="F1228" s="211">
        <f t="shared" si="78"/>
        <v>0</v>
      </c>
      <c r="G1228" s="194">
        <f t="shared" si="79"/>
        <v>0</v>
      </c>
    </row>
    <row r="1229" spans="1:7" x14ac:dyDescent="0.25">
      <c r="A1229" s="68" t="s">
        <v>4407</v>
      </c>
      <c r="B1229" s="69" t="s">
        <v>1116</v>
      </c>
      <c r="C1229" s="98">
        <v>5</v>
      </c>
      <c r="D1229" s="178">
        <v>6.65</v>
      </c>
      <c r="E1229" s="46"/>
      <c r="F1229" s="211">
        <f t="shared" si="78"/>
        <v>0</v>
      </c>
      <c r="G1229" s="194">
        <f t="shared" si="79"/>
        <v>0</v>
      </c>
    </row>
    <row r="1230" spans="1:7" x14ac:dyDescent="0.25">
      <c r="A1230" s="68" t="s">
        <v>4408</v>
      </c>
      <c r="B1230" s="69" t="s">
        <v>1117</v>
      </c>
      <c r="C1230" s="98">
        <v>30</v>
      </c>
      <c r="D1230" s="178">
        <v>39.900000000000006</v>
      </c>
      <c r="E1230" s="46"/>
      <c r="F1230" s="211">
        <f t="shared" si="78"/>
        <v>0</v>
      </c>
      <c r="G1230" s="194">
        <f t="shared" si="79"/>
        <v>0</v>
      </c>
    </row>
    <row r="1231" spans="1:7" x14ac:dyDescent="0.25">
      <c r="A1231" s="68" t="s">
        <v>4409</v>
      </c>
      <c r="B1231" s="69" t="s">
        <v>1118</v>
      </c>
      <c r="C1231" s="98">
        <v>5</v>
      </c>
      <c r="D1231" s="178">
        <v>6.65</v>
      </c>
      <c r="E1231" s="46"/>
      <c r="F1231" s="211">
        <f t="shared" si="78"/>
        <v>0</v>
      </c>
      <c r="G1231" s="194">
        <f t="shared" si="79"/>
        <v>0</v>
      </c>
    </row>
    <row r="1232" spans="1:7" x14ac:dyDescent="0.25">
      <c r="A1232" s="68" t="s">
        <v>4410</v>
      </c>
      <c r="B1232" s="69" t="s">
        <v>1119</v>
      </c>
      <c r="C1232" s="98">
        <v>30</v>
      </c>
      <c r="D1232" s="178">
        <v>39.900000000000006</v>
      </c>
      <c r="E1232" s="46"/>
      <c r="F1232" s="211">
        <f t="shared" si="78"/>
        <v>0</v>
      </c>
      <c r="G1232" s="194">
        <f t="shared" si="79"/>
        <v>0</v>
      </c>
    </row>
    <row r="1233" spans="1:7" x14ac:dyDescent="0.25">
      <c r="A1233" s="72" t="s">
        <v>4411</v>
      </c>
      <c r="B1233" s="53" t="s">
        <v>1120</v>
      </c>
      <c r="C1233" s="99">
        <v>90</v>
      </c>
      <c r="D1233" s="179">
        <v>119.7</v>
      </c>
      <c r="E1233" s="46"/>
      <c r="F1233" s="211">
        <f t="shared" si="78"/>
        <v>0</v>
      </c>
      <c r="G1233" s="194">
        <f t="shared" si="79"/>
        <v>0</v>
      </c>
    </row>
    <row r="1234" spans="1:7" x14ac:dyDescent="0.25">
      <c r="A1234" s="72" t="s">
        <v>4412</v>
      </c>
      <c r="B1234" s="53" t="s">
        <v>1121</v>
      </c>
      <c r="C1234" s="99">
        <v>496.8</v>
      </c>
      <c r="D1234" s="179">
        <v>718.2</v>
      </c>
      <c r="E1234" s="46"/>
      <c r="F1234" s="211">
        <f t="shared" si="78"/>
        <v>0</v>
      </c>
      <c r="G1234" s="194">
        <f t="shared" si="79"/>
        <v>0</v>
      </c>
    </row>
    <row r="1235" spans="1:7" x14ac:dyDescent="0.25">
      <c r="A1235" s="15" t="s">
        <v>3010</v>
      </c>
      <c r="B1235" s="16"/>
      <c r="C1235" s="95"/>
      <c r="D1235" s="175"/>
      <c r="E1235" s="17"/>
      <c r="F1235" s="215"/>
      <c r="G1235" s="198"/>
    </row>
    <row r="1236" spans="1:7" x14ac:dyDescent="0.25">
      <c r="A1236" s="68" t="s">
        <v>4413</v>
      </c>
      <c r="B1236" s="69" t="s">
        <v>1122</v>
      </c>
      <c r="C1236" s="98">
        <v>5</v>
      </c>
      <c r="D1236" s="178">
        <v>6.65</v>
      </c>
      <c r="E1236" s="46"/>
      <c r="F1236" s="211">
        <f t="shared" ref="F1236" si="80">(C1236*E1236)</f>
        <v>0</v>
      </c>
      <c r="G1236" s="194">
        <f t="shared" ref="G1236" si="81">(E1236*D1236)</f>
        <v>0</v>
      </c>
    </row>
    <row r="1237" spans="1:7" x14ac:dyDescent="0.25">
      <c r="A1237" s="68" t="s">
        <v>4414</v>
      </c>
      <c r="B1237" s="69" t="s">
        <v>1123</v>
      </c>
      <c r="C1237" s="98">
        <v>30</v>
      </c>
      <c r="D1237" s="178">
        <v>39.900000000000006</v>
      </c>
      <c r="E1237" s="46"/>
      <c r="F1237" s="211">
        <f t="shared" ref="F1237:F1253" si="82">(C1237*E1237)</f>
        <v>0</v>
      </c>
      <c r="G1237" s="194">
        <f t="shared" ref="G1237:G1253" si="83">(E1237*D1237)</f>
        <v>0</v>
      </c>
    </row>
    <row r="1238" spans="1:7" x14ac:dyDescent="0.25">
      <c r="A1238" s="68" t="s">
        <v>4415</v>
      </c>
      <c r="B1238" s="69" t="s">
        <v>1124</v>
      </c>
      <c r="C1238" s="98">
        <v>5</v>
      </c>
      <c r="D1238" s="178">
        <v>6.65</v>
      </c>
      <c r="E1238" s="46"/>
      <c r="F1238" s="211">
        <f t="shared" si="82"/>
        <v>0</v>
      </c>
      <c r="G1238" s="194">
        <f t="shared" si="83"/>
        <v>0</v>
      </c>
    </row>
    <row r="1239" spans="1:7" x14ac:dyDescent="0.25">
      <c r="A1239" s="68" t="s">
        <v>4416</v>
      </c>
      <c r="B1239" s="69" t="s">
        <v>1125</v>
      </c>
      <c r="C1239" s="98">
        <v>30</v>
      </c>
      <c r="D1239" s="178">
        <v>39.900000000000006</v>
      </c>
      <c r="E1239" s="46"/>
      <c r="F1239" s="211">
        <f t="shared" si="82"/>
        <v>0</v>
      </c>
      <c r="G1239" s="194">
        <f t="shared" si="83"/>
        <v>0</v>
      </c>
    </row>
    <row r="1240" spans="1:7" x14ac:dyDescent="0.25">
      <c r="A1240" s="68" t="s">
        <v>4417</v>
      </c>
      <c r="B1240" s="69" t="s">
        <v>1126</v>
      </c>
      <c r="C1240" s="98">
        <v>5</v>
      </c>
      <c r="D1240" s="178">
        <v>6.65</v>
      </c>
      <c r="E1240" s="46"/>
      <c r="F1240" s="211">
        <f t="shared" si="82"/>
        <v>0</v>
      </c>
      <c r="G1240" s="194">
        <f t="shared" si="83"/>
        <v>0</v>
      </c>
    </row>
    <row r="1241" spans="1:7" x14ac:dyDescent="0.25">
      <c r="A1241" s="68" t="s">
        <v>4418</v>
      </c>
      <c r="B1241" s="69" t="s">
        <v>1127</v>
      </c>
      <c r="C1241" s="98">
        <v>30</v>
      </c>
      <c r="D1241" s="178">
        <v>39.900000000000006</v>
      </c>
      <c r="E1241" s="46"/>
      <c r="F1241" s="211">
        <f t="shared" si="82"/>
        <v>0</v>
      </c>
      <c r="G1241" s="194">
        <f t="shared" si="83"/>
        <v>0</v>
      </c>
    </row>
    <row r="1242" spans="1:7" x14ac:dyDescent="0.25">
      <c r="A1242" s="68" t="s">
        <v>4419</v>
      </c>
      <c r="B1242" s="73" t="s">
        <v>1128</v>
      </c>
      <c r="C1242" s="98">
        <v>5</v>
      </c>
      <c r="D1242" s="178">
        <v>6.65</v>
      </c>
      <c r="E1242" s="46"/>
      <c r="F1242" s="211">
        <f t="shared" si="82"/>
        <v>0</v>
      </c>
      <c r="G1242" s="194">
        <f t="shared" si="83"/>
        <v>0</v>
      </c>
    </row>
    <row r="1243" spans="1:7" x14ac:dyDescent="0.25">
      <c r="A1243" s="68" t="s">
        <v>4420</v>
      </c>
      <c r="B1243" s="73" t="s">
        <v>1129</v>
      </c>
      <c r="C1243" s="98">
        <v>30</v>
      </c>
      <c r="D1243" s="178">
        <v>39.900000000000006</v>
      </c>
      <c r="E1243" s="46"/>
      <c r="F1243" s="211">
        <f t="shared" si="82"/>
        <v>0</v>
      </c>
      <c r="G1243" s="194">
        <f t="shared" si="83"/>
        <v>0</v>
      </c>
    </row>
    <row r="1244" spans="1:7" x14ac:dyDescent="0.25">
      <c r="A1244" s="68" t="s">
        <v>4421</v>
      </c>
      <c r="B1244" s="69" t="s">
        <v>1130</v>
      </c>
      <c r="C1244" s="98">
        <v>5</v>
      </c>
      <c r="D1244" s="178">
        <v>6.65</v>
      </c>
      <c r="E1244" s="46"/>
      <c r="F1244" s="211">
        <f t="shared" si="82"/>
        <v>0</v>
      </c>
      <c r="G1244" s="194">
        <f t="shared" si="83"/>
        <v>0</v>
      </c>
    </row>
    <row r="1245" spans="1:7" x14ac:dyDescent="0.25">
      <c r="A1245" s="68" t="s">
        <v>4422</v>
      </c>
      <c r="B1245" s="69" t="s">
        <v>1131</v>
      </c>
      <c r="C1245" s="98">
        <v>30</v>
      </c>
      <c r="D1245" s="178">
        <v>39.900000000000006</v>
      </c>
      <c r="E1245" s="46"/>
      <c r="F1245" s="211">
        <f t="shared" si="82"/>
        <v>0</v>
      </c>
      <c r="G1245" s="194">
        <f t="shared" si="83"/>
        <v>0</v>
      </c>
    </row>
    <row r="1246" spans="1:7" x14ac:dyDescent="0.25">
      <c r="A1246" s="68" t="s">
        <v>4423</v>
      </c>
      <c r="B1246" s="73" t="s">
        <v>1132</v>
      </c>
      <c r="C1246" s="98">
        <v>5</v>
      </c>
      <c r="D1246" s="178">
        <v>6.65</v>
      </c>
      <c r="E1246" s="46"/>
      <c r="F1246" s="211">
        <f t="shared" si="82"/>
        <v>0</v>
      </c>
      <c r="G1246" s="194">
        <f t="shared" si="83"/>
        <v>0</v>
      </c>
    </row>
    <row r="1247" spans="1:7" x14ac:dyDescent="0.25">
      <c r="A1247" s="68" t="s">
        <v>4424</v>
      </c>
      <c r="B1247" s="73" t="s">
        <v>1133</v>
      </c>
      <c r="C1247" s="98">
        <v>30</v>
      </c>
      <c r="D1247" s="178">
        <v>39.900000000000006</v>
      </c>
      <c r="E1247" s="46"/>
      <c r="F1247" s="211">
        <f t="shared" si="82"/>
        <v>0</v>
      </c>
      <c r="G1247" s="194">
        <f t="shared" si="83"/>
        <v>0</v>
      </c>
    </row>
    <row r="1248" spans="1:7" x14ac:dyDescent="0.25">
      <c r="A1248" s="68" t="s">
        <v>4425</v>
      </c>
      <c r="B1248" s="73" t="s">
        <v>1134</v>
      </c>
      <c r="C1248" s="98">
        <v>5</v>
      </c>
      <c r="D1248" s="178">
        <v>6.65</v>
      </c>
      <c r="E1248" s="46"/>
      <c r="F1248" s="211">
        <f t="shared" si="82"/>
        <v>0</v>
      </c>
      <c r="G1248" s="194">
        <f t="shared" si="83"/>
        <v>0</v>
      </c>
    </row>
    <row r="1249" spans="1:7" x14ac:dyDescent="0.25">
      <c r="A1249" s="68" t="s">
        <v>4426</v>
      </c>
      <c r="B1249" s="73" t="s">
        <v>1135</v>
      </c>
      <c r="C1249" s="98">
        <v>30</v>
      </c>
      <c r="D1249" s="178">
        <v>39.900000000000006</v>
      </c>
      <c r="E1249" s="46"/>
      <c r="F1249" s="211">
        <f t="shared" si="82"/>
        <v>0</v>
      </c>
      <c r="G1249" s="194">
        <f t="shared" si="83"/>
        <v>0</v>
      </c>
    </row>
    <row r="1250" spans="1:7" x14ac:dyDescent="0.25">
      <c r="A1250" s="68" t="s">
        <v>4427</v>
      </c>
      <c r="B1250" s="69" t="s">
        <v>1136</v>
      </c>
      <c r="C1250" s="98">
        <v>5</v>
      </c>
      <c r="D1250" s="178">
        <v>6.65</v>
      </c>
      <c r="E1250" s="46"/>
      <c r="F1250" s="211">
        <f t="shared" si="82"/>
        <v>0</v>
      </c>
      <c r="G1250" s="194">
        <f t="shared" si="83"/>
        <v>0</v>
      </c>
    </row>
    <row r="1251" spans="1:7" x14ac:dyDescent="0.25">
      <c r="A1251" s="68" t="s">
        <v>4428</v>
      </c>
      <c r="B1251" s="69" t="s">
        <v>1137</v>
      </c>
      <c r="C1251" s="98">
        <v>30</v>
      </c>
      <c r="D1251" s="178">
        <v>39.900000000000006</v>
      </c>
      <c r="E1251" s="46"/>
      <c r="F1251" s="211">
        <f t="shared" si="82"/>
        <v>0</v>
      </c>
      <c r="G1251" s="194">
        <f t="shared" si="83"/>
        <v>0</v>
      </c>
    </row>
    <row r="1252" spans="1:7" x14ac:dyDescent="0.25">
      <c r="A1252" s="72" t="s">
        <v>4429</v>
      </c>
      <c r="B1252" s="56" t="s">
        <v>1138</v>
      </c>
      <c r="C1252" s="99">
        <v>40</v>
      </c>
      <c r="D1252" s="179">
        <v>53.2</v>
      </c>
      <c r="E1252" s="46"/>
      <c r="F1252" s="211">
        <f t="shared" si="82"/>
        <v>0</v>
      </c>
      <c r="G1252" s="194">
        <f t="shared" si="83"/>
        <v>0</v>
      </c>
    </row>
    <row r="1253" spans="1:7" x14ac:dyDescent="0.25">
      <c r="A1253" s="72" t="s">
        <v>4430</v>
      </c>
      <c r="B1253" s="56" t="s">
        <v>1139</v>
      </c>
      <c r="C1253" s="99">
        <v>220.8</v>
      </c>
      <c r="D1253" s="179">
        <v>319.20000000000005</v>
      </c>
      <c r="E1253" s="46"/>
      <c r="F1253" s="211">
        <f t="shared" si="82"/>
        <v>0</v>
      </c>
      <c r="G1253" s="194">
        <f t="shared" si="83"/>
        <v>0</v>
      </c>
    </row>
    <row r="1254" spans="1:7" x14ac:dyDescent="0.25">
      <c r="A1254" s="15" t="s">
        <v>3010</v>
      </c>
      <c r="B1254" s="16"/>
      <c r="C1254" s="95"/>
      <c r="D1254" s="175"/>
      <c r="E1254" s="17"/>
      <c r="F1254" s="215"/>
      <c r="G1254" s="198"/>
    </row>
    <row r="1255" spans="1:7" x14ac:dyDescent="0.25">
      <c r="A1255" s="68" t="s">
        <v>4431</v>
      </c>
      <c r="B1255" s="69" t="s">
        <v>1140</v>
      </c>
      <c r="C1255" s="98">
        <v>5</v>
      </c>
      <c r="D1255" s="178">
        <v>6.65</v>
      </c>
      <c r="E1255" s="46"/>
      <c r="F1255" s="211">
        <f t="shared" ref="F1255" si="84">(C1255*E1255)</f>
        <v>0</v>
      </c>
      <c r="G1255" s="194">
        <f t="shared" ref="G1255" si="85">(E1255*D1255)</f>
        <v>0</v>
      </c>
    </row>
    <row r="1256" spans="1:7" x14ac:dyDescent="0.25">
      <c r="A1256" s="68" t="s">
        <v>4432</v>
      </c>
      <c r="B1256" s="69" t="s">
        <v>1141</v>
      </c>
      <c r="C1256" s="98">
        <v>30</v>
      </c>
      <c r="D1256" s="178">
        <v>39.900000000000006</v>
      </c>
      <c r="E1256" s="46"/>
      <c r="F1256" s="211">
        <f t="shared" ref="F1256:F1276" si="86">(C1256*E1256)</f>
        <v>0</v>
      </c>
      <c r="G1256" s="194">
        <f t="shared" ref="G1256:G1276" si="87">(E1256*D1256)</f>
        <v>0</v>
      </c>
    </row>
    <row r="1257" spans="1:7" x14ac:dyDescent="0.25">
      <c r="A1257" s="68" t="s">
        <v>4433</v>
      </c>
      <c r="B1257" s="69" t="s">
        <v>1142</v>
      </c>
      <c r="C1257" s="98">
        <v>5</v>
      </c>
      <c r="D1257" s="178">
        <v>6.65</v>
      </c>
      <c r="E1257" s="46"/>
      <c r="F1257" s="211">
        <f t="shared" si="86"/>
        <v>0</v>
      </c>
      <c r="G1257" s="194">
        <f t="shared" si="87"/>
        <v>0</v>
      </c>
    </row>
    <row r="1258" spans="1:7" x14ac:dyDescent="0.25">
      <c r="A1258" s="68" t="s">
        <v>4434</v>
      </c>
      <c r="B1258" s="69" t="s">
        <v>1143</v>
      </c>
      <c r="C1258" s="98">
        <v>30</v>
      </c>
      <c r="D1258" s="178">
        <v>39.900000000000006</v>
      </c>
      <c r="E1258" s="46"/>
      <c r="F1258" s="211">
        <f t="shared" si="86"/>
        <v>0</v>
      </c>
      <c r="G1258" s="194">
        <f t="shared" si="87"/>
        <v>0</v>
      </c>
    </row>
    <row r="1259" spans="1:7" x14ac:dyDescent="0.25">
      <c r="A1259" s="68" t="s">
        <v>4435</v>
      </c>
      <c r="B1259" s="69" t="s">
        <v>1144</v>
      </c>
      <c r="C1259" s="98">
        <v>5</v>
      </c>
      <c r="D1259" s="178">
        <v>6.65</v>
      </c>
      <c r="E1259" s="46"/>
      <c r="F1259" s="211">
        <f t="shared" si="86"/>
        <v>0</v>
      </c>
      <c r="G1259" s="194">
        <f t="shared" si="87"/>
        <v>0</v>
      </c>
    </row>
    <row r="1260" spans="1:7" x14ac:dyDescent="0.25">
      <c r="A1260" s="68" t="s">
        <v>4436</v>
      </c>
      <c r="B1260" s="69" t="s">
        <v>1145</v>
      </c>
      <c r="C1260" s="98">
        <v>30</v>
      </c>
      <c r="D1260" s="178">
        <v>39.900000000000006</v>
      </c>
      <c r="E1260" s="46"/>
      <c r="F1260" s="211">
        <f t="shared" si="86"/>
        <v>0</v>
      </c>
      <c r="G1260" s="194">
        <f t="shared" si="87"/>
        <v>0</v>
      </c>
    </row>
    <row r="1261" spans="1:7" x14ac:dyDescent="0.25">
      <c r="A1261" s="68" t="s">
        <v>4437</v>
      </c>
      <c r="B1261" s="69" t="s">
        <v>1146</v>
      </c>
      <c r="C1261" s="98">
        <v>5</v>
      </c>
      <c r="D1261" s="178">
        <v>6.65</v>
      </c>
      <c r="E1261" s="46"/>
      <c r="F1261" s="211">
        <f t="shared" si="86"/>
        <v>0</v>
      </c>
      <c r="G1261" s="194">
        <f t="shared" si="87"/>
        <v>0</v>
      </c>
    </row>
    <row r="1262" spans="1:7" x14ac:dyDescent="0.25">
      <c r="A1262" s="68" t="s">
        <v>4438</v>
      </c>
      <c r="B1262" s="69" t="s">
        <v>1147</v>
      </c>
      <c r="C1262" s="98">
        <v>30</v>
      </c>
      <c r="D1262" s="178">
        <v>39.900000000000006</v>
      </c>
      <c r="E1262" s="46"/>
      <c r="F1262" s="211">
        <f t="shared" si="86"/>
        <v>0</v>
      </c>
      <c r="G1262" s="194">
        <f t="shared" si="87"/>
        <v>0</v>
      </c>
    </row>
    <row r="1263" spans="1:7" x14ac:dyDescent="0.25">
      <c r="A1263" s="68" t="s">
        <v>4439</v>
      </c>
      <c r="B1263" s="69" t="s">
        <v>1148</v>
      </c>
      <c r="C1263" s="98">
        <v>5</v>
      </c>
      <c r="D1263" s="178">
        <v>6.65</v>
      </c>
      <c r="E1263" s="46"/>
      <c r="F1263" s="211">
        <f t="shared" si="86"/>
        <v>0</v>
      </c>
      <c r="G1263" s="194">
        <f t="shared" si="87"/>
        <v>0</v>
      </c>
    </row>
    <row r="1264" spans="1:7" x14ac:dyDescent="0.25">
      <c r="A1264" s="68" t="s">
        <v>4440</v>
      </c>
      <c r="B1264" s="69" t="s">
        <v>1149</v>
      </c>
      <c r="C1264" s="98">
        <v>30</v>
      </c>
      <c r="D1264" s="178">
        <v>39.900000000000006</v>
      </c>
      <c r="E1264" s="46"/>
      <c r="F1264" s="211">
        <f t="shared" si="86"/>
        <v>0</v>
      </c>
      <c r="G1264" s="194">
        <f t="shared" si="87"/>
        <v>0</v>
      </c>
    </row>
    <row r="1265" spans="1:7" x14ac:dyDescent="0.25">
      <c r="A1265" s="68" t="s">
        <v>4441</v>
      </c>
      <c r="B1265" s="69" t="s">
        <v>1150</v>
      </c>
      <c r="C1265" s="98">
        <v>5</v>
      </c>
      <c r="D1265" s="178">
        <v>6.65</v>
      </c>
      <c r="E1265" s="46"/>
      <c r="F1265" s="211">
        <f t="shared" si="86"/>
        <v>0</v>
      </c>
      <c r="G1265" s="194">
        <f t="shared" si="87"/>
        <v>0</v>
      </c>
    </row>
    <row r="1266" spans="1:7" x14ac:dyDescent="0.25">
      <c r="A1266" s="68" t="s">
        <v>4442</v>
      </c>
      <c r="B1266" s="69" t="s">
        <v>1151</v>
      </c>
      <c r="C1266" s="98">
        <v>30</v>
      </c>
      <c r="D1266" s="178">
        <v>39.900000000000006</v>
      </c>
      <c r="E1266" s="46"/>
      <c r="F1266" s="211">
        <f t="shared" si="86"/>
        <v>0</v>
      </c>
      <c r="G1266" s="194">
        <f t="shared" si="87"/>
        <v>0</v>
      </c>
    </row>
    <row r="1267" spans="1:7" x14ac:dyDescent="0.25">
      <c r="A1267" s="68" t="s">
        <v>4443</v>
      </c>
      <c r="B1267" s="69" t="s">
        <v>1152</v>
      </c>
      <c r="C1267" s="98">
        <v>5</v>
      </c>
      <c r="D1267" s="178">
        <v>6.65</v>
      </c>
      <c r="E1267" s="46"/>
      <c r="F1267" s="211">
        <f t="shared" si="86"/>
        <v>0</v>
      </c>
      <c r="G1267" s="194">
        <f t="shared" si="87"/>
        <v>0</v>
      </c>
    </row>
    <row r="1268" spans="1:7" x14ac:dyDescent="0.25">
      <c r="A1268" s="68" t="s">
        <v>4444</v>
      </c>
      <c r="B1268" s="69" t="s">
        <v>1153</v>
      </c>
      <c r="C1268" s="98">
        <v>30</v>
      </c>
      <c r="D1268" s="178">
        <v>39.900000000000006</v>
      </c>
      <c r="E1268" s="46"/>
      <c r="F1268" s="211">
        <f t="shared" si="86"/>
        <v>0</v>
      </c>
      <c r="G1268" s="194">
        <f t="shared" si="87"/>
        <v>0</v>
      </c>
    </row>
    <row r="1269" spans="1:7" x14ac:dyDescent="0.25">
      <c r="A1269" s="68" t="s">
        <v>4445</v>
      </c>
      <c r="B1269" s="69" t="s">
        <v>1154</v>
      </c>
      <c r="C1269" s="98">
        <v>5</v>
      </c>
      <c r="D1269" s="178">
        <v>6.65</v>
      </c>
      <c r="E1269" s="46"/>
      <c r="F1269" s="211">
        <f t="shared" si="86"/>
        <v>0</v>
      </c>
      <c r="G1269" s="194">
        <f t="shared" si="87"/>
        <v>0</v>
      </c>
    </row>
    <row r="1270" spans="1:7" x14ac:dyDescent="0.25">
      <c r="A1270" s="68" t="s">
        <v>4446</v>
      </c>
      <c r="B1270" s="69" t="s">
        <v>1155</v>
      </c>
      <c r="C1270" s="98">
        <v>30</v>
      </c>
      <c r="D1270" s="178">
        <v>39.900000000000006</v>
      </c>
      <c r="E1270" s="46"/>
      <c r="F1270" s="211">
        <f t="shared" si="86"/>
        <v>0</v>
      </c>
      <c r="G1270" s="194">
        <f t="shared" si="87"/>
        <v>0</v>
      </c>
    </row>
    <row r="1271" spans="1:7" x14ac:dyDescent="0.25">
      <c r="A1271" s="68" t="s">
        <v>4447</v>
      </c>
      <c r="B1271" s="69" t="s">
        <v>1156</v>
      </c>
      <c r="C1271" s="98">
        <v>5</v>
      </c>
      <c r="D1271" s="178">
        <v>6.65</v>
      </c>
      <c r="E1271" s="46"/>
      <c r="F1271" s="211">
        <f t="shared" si="86"/>
        <v>0</v>
      </c>
      <c r="G1271" s="194">
        <f t="shared" si="87"/>
        <v>0</v>
      </c>
    </row>
    <row r="1272" spans="1:7" x14ac:dyDescent="0.25">
      <c r="A1272" s="68" t="s">
        <v>4448</v>
      </c>
      <c r="B1272" s="69" t="s">
        <v>1157</v>
      </c>
      <c r="C1272" s="98">
        <v>30</v>
      </c>
      <c r="D1272" s="178">
        <v>39.900000000000006</v>
      </c>
      <c r="E1272" s="46"/>
      <c r="F1272" s="211">
        <f t="shared" si="86"/>
        <v>0</v>
      </c>
      <c r="G1272" s="194">
        <f t="shared" si="87"/>
        <v>0</v>
      </c>
    </row>
    <row r="1273" spans="1:7" x14ac:dyDescent="0.25">
      <c r="A1273" s="68" t="s">
        <v>4449</v>
      </c>
      <c r="B1273" s="69" t="s">
        <v>1158</v>
      </c>
      <c r="C1273" s="98">
        <v>5</v>
      </c>
      <c r="D1273" s="178">
        <v>6.65</v>
      </c>
      <c r="E1273" s="46"/>
      <c r="F1273" s="211">
        <f t="shared" si="86"/>
        <v>0</v>
      </c>
      <c r="G1273" s="194">
        <f t="shared" si="87"/>
        <v>0</v>
      </c>
    </row>
    <row r="1274" spans="1:7" x14ac:dyDescent="0.25">
      <c r="A1274" s="68" t="s">
        <v>4450</v>
      </c>
      <c r="B1274" s="69" t="s">
        <v>1159</v>
      </c>
      <c r="C1274" s="98">
        <v>30</v>
      </c>
      <c r="D1274" s="178">
        <v>39.900000000000006</v>
      </c>
      <c r="E1274" s="46"/>
      <c r="F1274" s="211">
        <f t="shared" si="86"/>
        <v>0</v>
      </c>
      <c r="G1274" s="194">
        <f t="shared" si="87"/>
        <v>0</v>
      </c>
    </row>
    <row r="1275" spans="1:7" x14ac:dyDescent="0.25">
      <c r="A1275" s="72" t="s">
        <v>4451</v>
      </c>
      <c r="B1275" s="53" t="s">
        <v>1160</v>
      </c>
      <c r="C1275" s="99">
        <v>50</v>
      </c>
      <c r="D1275" s="179">
        <v>66.5</v>
      </c>
      <c r="E1275" s="46"/>
      <c r="F1275" s="211">
        <f t="shared" si="86"/>
        <v>0</v>
      </c>
      <c r="G1275" s="194">
        <f t="shared" si="87"/>
        <v>0</v>
      </c>
    </row>
    <row r="1276" spans="1:7" x14ac:dyDescent="0.25">
      <c r="A1276" s="72" t="s">
        <v>4452</v>
      </c>
      <c r="B1276" s="53" t="s">
        <v>1161</v>
      </c>
      <c r="C1276" s="99">
        <v>276</v>
      </c>
      <c r="D1276" s="179">
        <v>399</v>
      </c>
      <c r="E1276" s="46"/>
      <c r="F1276" s="211">
        <f t="shared" si="86"/>
        <v>0</v>
      </c>
      <c r="G1276" s="194">
        <f t="shared" si="87"/>
        <v>0</v>
      </c>
    </row>
    <row r="1277" spans="1:7" x14ac:dyDescent="0.25">
      <c r="A1277" s="15" t="s">
        <v>3011</v>
      </c>
      <c r="B1277" s="16"/>
      <c r="C1277" s="95"/>
      <c r="D1277" s="175"/>
      <c r="E1277" s="17"/>
      <c r="F1277" s="215"/>
      <c r="G1277" s="198"/>
    </row>
    <row r="1278" spans="1:7" x14ac:dyDescent="0.25">
      <c r="A1278" s="68" t="s">
        <v>4453</v>
      </c>
      <c r="B1278" s="73" t="s">
        <v>1162</v>
      </c>
      <c r="C1278" s="98">
        <v>5</v>
      </c>
      <c r="D1278" s="178">
        <v>6.65</v>
      </c>
      <c r="E1278" s="46"/>
      <c r="F1278" s="211">
        <f t="shared" ref="F1278" si="88">(C1278*E1278)</f>
        <v>0</v>
      </c>
      <c r="G1278" s="194">
        <f t="shared" ref="G1278" si="89">(E1278*D1278)</f>
        <v>0</v>
      </c>
    </row>
    <row r="1279" spans="1:7" x14ac:dyDescent="0.25">
      <c r="A1279" s="68" t="s">
        <v>4454</v>
      </c>
      <c r="B1279" s="73" t="s">
        <v>1163</v>
      </c>
      <c r="C1279" s="98">
        <v>30</v>
      </c>
      <c r="D1279" s="178">
        <v>39.900000000000006</v>
      </c>
      <c r="E1279" s="46"/>
      <c r="F1279" s="211">
        <f t="shared" ref="F1279:F1295" si="90">(C1279*E1279)</f>
        <v>0</v>
      </c>
      <c r="G1279" s="194">
        <f t="shared" ref="G1279:G1295" si="91">(E1279*D1279)</f>
        <v>0</v>
      </c>
    </row>
    <row r="1280" spans="1:7" x14ac:dyDescent="0.25">
      <c r="A1280" s="68" t="s">
        <v>4455</v>
      </c>
      <c r="B1280" s="69" t="s">
        <v>1164</v>
      </c>
      <c r="C1280" s="98">
        <v>5</v>
      </c>
      <c r="D1280" s="178">
        <v>6.65</v>
      </c>
      <c r="E1280" s="46"/>
      <c r="F1280" s="211">
        <f t="shared" si="90"/>
        <v>0</v>
      </c>
      <c r="G1280" s="194">
        <f t="shared" si="91"/>
        <v>0</v>
      </c>
    </row>
    <row r="1281" spans="1:7" x14ac:dyDescent="0.25">
      <c r="A1281" s="68" t="s">
        <v>4456</v>
      </c>
      <c r="B1281" s="69" t="s">
        <v>1165</v>
      </c>
      <c r="C1281" s="98">
        <v>30</v>
      </c>
      <c r="D1281" s="178">
        <v>39.900000000000006</v>
      </c>
      <c r="E1281" s="46"/>
      <c r="F1281" s="211">
        <f t="shared" si="90"/>
        <v>0</v>
      </c>
      <c r="G1281" s="194">
        <f t="shared" si="91"/>
        <v>0</v>
      </c>
    </row>
    <row r="1282" spans="1:7" x14ac:dyDescent="0.25">
      <c r="A1282" s="68" t="s">
        <v>4457</v>
      </c>
      <c r="B1282" s="69" t="s">
        <v>1166</v>
      </c>
      <c r="C1282" s="98">
        <v>5</v>
      </c>
      <c r="D1282" s="178">
        <v>6.65</v>
      </c>
      <c r="E1282" s="46"/>
      <c r="F1282" s="211">
        <f t="shared" si="90"/>
        <v>0</v>
      </c>
      <c r="G1282" s="194">
        <f t="shared" si="91"/>
        <v>0</v>
      </c>
    </row>
    <row r="1283" spans="1:7" x14ac:dyDescent="0.25">
      <c r="A1283" s="68" t="s">
        <v>4458</v>
      </c>
      <c r="B1283" s="69" t="s">
        <v>1167</v>
      </c>
      <c r="C1283" s="98">
        <v>30</v>
      </c>
      <c r="D1283" s="178">
        <v>39.900000000000006</v>
      </c>
      <c r="E1283" s="46"/>
      <c r="F1283" s="211">
        <f t="shared" si="90"/>
        <v>0</v>
      </c>
      <c r="G1283" s="194">
        <f t="shared" si="91"/>
        <v>0</v>
      </c>
    </row>
    <row r="1284" spans="1:7" x14ac:dyDescent="0.25">
      <c r="A1284" s="68" t="s">
        <v>4459</v>
      </c>
      <c r="B1284" s="73" t="s">
        <v>1168</v>
      </c>
      <c r="C1284" s="98">
        <v>5</v>
      </c>
      <c r="D1284" s="178">
        <v>6.65</v>
      </c>
      <c r="E1284" s="46"/>
      <c r="F1284" s="211">
        <f t="shared" si="90"/>
        <v>0</v>
      </c>
      <c r="G1284" s="194">
        <f t="shared" si="91"/>
        <v>0</v>
      </c>
    </row>
    <row r="1285" spans="1:7" x14ac:dyDescent="0.25">
      <c r="A1285" s="68" t="s">
        <v>4460</v>
      </c>
      <c r="B1285" s="73" t="s">
        <v>1169</v>
      </c>
      <c r="C1285" s="98">
        <v>30</v>
      </c>
      <c r="D1285" s="178">
        <v>39.900000000000006</v>
      </c>
      <c r="E1285" s="46"/>
      <c r="F1285" s="211">
        <f t="shared" si="90"/>
        <v>0</v>
      </c>
      <c r="G1285" s="194">
        <f t="shared" si="91"/>
        <v>0</v>
      </c>
    </row>
    <row r="1286" spans="1:7" x14ac:dyDescent="0.25">
      <c r="A1286" s="68" t="s">
        <v>4461</v>
      </c>
      <c r="B1286" s="69" t="s">
        <v>1170</v>
      </c>
      <c r="C1286" s="98">
        <v>5</v>
      </c>
      <c r="D1286" s="178">
        <v>6.65</v>
      </c>
      <c r="E1286" s="46"/>
      <c r="F1286" s="211">
        <f t="shared" si="90"/>
        <v>0</v>
      </c>
      <c r="G1286" s="194">
        <f t="shared" si="91"/>
        <v>0</v>
      </c>
    </row>
    <row r="1287" spans="1:7" x14ac:dyDescent="0.25">
      <c r="A1287" s="68" t="s">
        <v>4462</v>
      </c>
      <c r="B1287" s="69" t="s">
        <v>1171</v>
      </c>
      <c r="C1287" s="98">
        <v>30</v>
      </c>
      <c r="D1287" s="178">
        <v>39.900000000000006</v>
      </c>
      <c r="E1287" s="46"/>
      <c r="F1287" s="211">
        <f t="shared" si="90"/>
        <v>0</v>
      </c>
      <c r="G1287" s="194">
        <f t="shared" si="91"/>
        <v>0</v>
      </c>
    </row>
    <row r="1288" spans="1:7" x14ac:dyDescent="0.25">
      <c r="A1288" s="68" t="s">
        <v>4463</v>
      </c>
      <c r="B1288" s="69" t="s">
        <v>1172</v>
      </c>
      <c r="C1288" s="98">
        <v>5</v>
      </c>
      <c r="D1288" s="178">
        <v>6.65</v>
      </c>
      <c r="E1288" s="46"/>
      <c r="F1288" s="211">
        <f t="shared" si="90"/>
        <v>0</v>
      </c>
      <c r="G1288" s="194">
        <f t="shared" si="91"/>
        <v>0</v>
      </c>
    </row>
    <row r="1289" spans="1:7" x14ac:dyDescent="0.25">
      <c r="A1289" s="68" t="s">
        <v>4464</v>
      </c>
      <c r="B1289" s="69" t="s">
        <v>1173</v>
      </c>
      <c r="C1289" s="98">
        <v>30</v>
      </c>
      <c r="D1289" s="178">
        <v>39.900000000000006</v>
      </c>
      <c r="E1289" s="46"/>
      <c r="F1289" s="211">
        <f t="shared" si="90"/>
        <v>0</v>
      </c>
      <c r="G1289" s="194">
        <f t="shared" si="91"/>
        <v>0</v>
      </c>
    </row>
    <row r="1290" spans="1:7" x14ac:dyDescent="0.25">
      <c r="A1290" s="68" t="s">
        <v>4465</v>
      </c>
      <c r="B1290" s="69" t="s">
        <v>1174</v>
      </c>
      <c r="C1290" s="98">
        <v>5</v>
      </c>
      <c r="D1290" s="178">
        <v>6.65</v>
      </c>
      <c r="E1290" s="46"/>
      <c r="F1290" s="211">
        <f t="shared" si="90"/>
        <v>0</v>
      </c>
      <c r="G1290" s="194">
        <f t="shared" si="91"/>
        <v>0</v>
      </c>
    </row>
    <row r="1291" spans="1:7" x14ac:dyDescent="0.25">
      <c r="A1291" s="68" t="s">
        <v>4466</v>
      </c>
      <c r="B1291" s="69" t="s">
        <v>1175</v>
      </c>
      <c r="C1291" s="98">
        <v>30</v>
      </c>
      <c r="D1291" s="178">
        <v>39.900000000000006</v>
      </c>
      <c r="E1291" s="46"/>
      <c r="F1291" s="211">
        <f t="shared" si="90"/>
        <v>0</v>
      </c>
      <c r="G1291" s="194">
        <f t="shared" si="91"/>
        <v>0</v>
      </c>
    </row>
    <row r="1292" spans="1:7" x14ac:dyDescent="0.25">
      <c r="A1292" s="68" t="s">
        <v>4467</v>
      </c>
      <c r="B1292" s="69" t="s">
        <v>1176</v>
      </c>
      <c r="C1292" s="98">
        <v>5</v>
      </c>
      <c r="D1292" s="178">
        <v>6.65</v>
      </c>
      <c r="E1292" s="46"/>
      <c r="F1292" s="211">
        <f t="shared" si="90"/>
        <v>0</v>
      </c>
      <c r="G1292" s="194">
        <f t="shared" si="91"/>
        <v>0</v>
      </c>
    </row>
    <row r="1293" spans="1:7" x14ac:dyDescent="0.25">
      <c r="A1293" s="68" t="s">
        <v>4468</v>
      </c>
      <c r="B1293" s="69" t="s">
        <v>1177</v>
      </c>
      <c r="C1293" s="98">
        <v>30</v>
      </c>
      <c r="D1293" s="178">
        <v>39.900000000000006</v>
      </c>
      <c r="E1293" s="46"/>
      <c r="F1293" s="211">
        <f t="shared" si="90"/>
        <v>0</v>
      </c>
      <c r="G1293" s="194">
        <f t="shared" si="91"/>
        <v>0</v>
      </c>
    </row>
    <row r="1294" spans="1:7" x14ac:dyDescent="0.25">
      <c r="A1294" s="72" t="s">
        <v>4469</v>
      </c>
      <c r="B1294" s="56" t="s">
        <v>1178</v>
      </c>
      <c r="C1294" s="99">
        <v>40</v>
      </c>
      <c r="D1294" s="179">
        <v>53.2</v>
      </c>
      <c r="E1294" s="46"/>
      <c r="F1294" s="211">
        <f t="shared" si="90"/>
        <v>0</v>
      </c>
      <c r="G1294" s="194">
        <f t="shared" si="91"/>
        <v>0</v>
      </c>
    </row>
    <row r="1295" spans="1:7" x14ac:dyDescent="0.25">
      <c r="A1295" s="72" t="s">
        <v>4470</v>
      </c>
      <c r="B1295" s="56" t="s">
        <v>1179</v>
      </c>
      <c r="C1295" s="99">
        <v>220.8</v>
      </c>
      <c r="D1295" s="179">
        <v>319.20000000000005</v>
      </c>
      <c r="E1295" s="46"/>
      <c r="F1295" s="211">
        <f t="shared" si="90"/>
        <v>0</v>
      </c>
      <c r="G1295" s="194">
        <f t="shared" si="91"/>
        <v>0</v>
      </c>
    </row>
    <row r="1296" spans="1:7" x14ac:dyDescent="0.25">
      <c r="A1296" s="15" t="s">
        <v>3012</v>
      </c>
      <c r="B1296" s="16"/>
      <c r="C1296" s="95"/>
      <c r="D1296" s="175"/>
      <c r="E1296" s="17"/>
      <c r="F1296" s="215"/>
      <c r="G1296" s="198"/>
    </row>
    <row r="1297" spans="1:7" x14ac:dyDescent="0.25">
      <c r="A1297" s="68" t="s">
        <v>4471</v>
      </c>
      <c r="B1297" s="69" t="s">
        <v>1180</v>
      </c>
      <c r="C1297" s="98">
        <v>5</v>
      </c>
      <c r="D1297" s="178">
        <v>6.65</v>
      </c>
      <c r="E1297" s="46"/>
      <c r="F1297" s="211">
        <f t="shared" ref="F1297" si="92">(C1297*E1297)</f>
        <v>0</v>
      </c>
      <c r="G1297" s="194">
        <f t="shared" ref="G1297" si="93">(E1297*D1297)</f>
        <v>0</v>
      </c>
    </row>
    <row r="1298" spans="1:7" x14ac:dyDescent="0.25">
      <c r="A1298" s="68" t="s">
        <v>4472</v>
      </c>
      <c r="B1298" s="69" t="s">
        <v>1181</v>
      </c>
      <c r="C1298" s="98">
        <v>30</v>
      </c>
      <c r="D1298" s="178">
        <v>39.900000000000006</v>
      </c>
      <c r="E1298" s="46"/>
      <c r="F1298" s="211">
        <f t="shared" ref="F1298:F1320" si="94">(C1298*E1298)</f>
        <v>0</v>
      </c>
      <c r="G1298" s="194">
        <f t="shared" ref="G1298:G1320" si="95">(E1298*D1298)</f>
        <v>0</v>
      </c>
    </row>
    <row r="1299" spans="1:7" x14ac:dyDescent="0.25">
      <c r="A1299" s="68" t="s">
        <v>4473</v>
      </c>
      <c r="B1299" s="69" t="s">
        <v>1182</v>
      </c>
      <c r="C1299" s="98">
        <v>5</v>
      </c>
      <c r="D1299" s="178">
        <v>6.65</v>
      </c>
      <c r="E1299" s="46"/>
      <c r="F1299" s="211">
        <f t="shared" si="94"/>
        <v>0</v>
      </c>
      <c r="G1299" s="194">
        <f t="shared" si="95"/>
        <v>0</v>
      </c>
    </row>
    <row r="1300" spans="1:7" x14ac:dyDescent="0.25">
      <c r="A1300" s="68" t="s">
        <v>4474</v>
      </c>
      <c r="B1300" s="71" t="s">
        <v>1183</v>
      </c>
      <c r="C1300" s="98">
        <v>30</v>
      </c>
      <c r="D1300" s="178">
        <v>39.900000000000006</v>
      </c>
      <c r="E1300" s="46"/>
      <c r="F1300" s="211">
        <f t="shared" si="94"/>
        <v>0</v>
      </c>
      <c r="G1300" s="194">
        <f t="shared" si="95"/>
        <v>0</v>
      </c>
    </row>
    <row r="1301" spans="1:7" x14ac:dyDescent="0.25">
      <c r="A1301" s="68" t="s">
        <v>4475</v>
      </c>
      <c r="B1301" s="110" t="s">
        <v>3201</v>
      </c>
      <c r="C1301" s="98">
        <v>5</v>
      </c>
      <c r="D1301" s="178">
        <v>6.65</v>
      </c>
      <c r="E1301" s="46"/>
      <c r="F1301" s="211">
        <f t="shared" si="94"/>
        <v>0</v>
      </c>
      <c r="G1301" s="194">
        <f t="shared" si="95"/>
        <v>0</v>
      </c>
    </row>
    <row r="1302" spans="1:7" x14ac:dyDescent="0.25">
      <c r="A1302" s="68" t="s">
        <v>4476</v>
      </c>
      <c r="B1302" s="110" t="s">
        <v>3202</v>
      </c>
      <c r="C1302" s="98">
        <v>30</v>
      </c>
      <c r="D1302" s="178">
        <v>39.900000000000006</v>
      </c>
      <c r="E1302" s="46"/>
      <c r="F1302" s="211">
        <f t="shared" si="94"/>
        <v>0</v>
      </c>
      <c r="G1302" s="194">
        <f t="shared" si="95"/>
        <v>0</v>
      </c>
    </row>
    <row r="1303" spans="1:7" x14ac:dyDescent="0.25">
      <c r="A1303" s="68" t="s">
        <v>4477</v>
      </c>
      <c r="B1303" s="69" t="s">
        <v>1184</v>
      </c>
      <c r="C1303" s="98">
        <v>5</v>
      </c>
      <c r="D1303" s="178">
        <v>6.65</v>
      </c>
      <c r="E1303" s="46"/>
      <c r="F1303" s="211">
        <f t="shared" si="94"/>
        <v>0</v>
      </c>
      <c r="G1303" s="194">
        <f t="shared" si="95"/>
        <v>0</v>
      </c>
    </row>
    <row r="1304" spans="1:7" x14ac:dyDescent="0.25">
      <c r="A1304" s="68" t="s">
        <v>4478</v>
      </c>
      <c r="B1304" s="69" t="s">
        <v>1185</v>
      </c>
      <c r="C1304" s="98">
        <v>30</v>
      </c>
      <c r="D1304" s="178">
        <v>39.900000000000006</v>
      </c>
      <c r="E1304" s="46"/>
      <c r="F1304" s="211">
        <f t="shared" si="94"/>
        <v>0</v>
      </c>
      <c r="G1304" s="194">
        <f t="shared" si="95"/>
        <v>0</v>
      </c>
    </row>
    <row r="1305" spans="1:7" x14ac:dyDescent="0.25">
      <c r="A1305" s="68" t="s">
        <v>4479</v>
      </c>
      <c r="B1305" s="69" t="s">
        <v>1186</v>
      </c>
      <c r="C1305" s="98">
        <v>5</v>
      </c>
      <c r="D1305" s="178">
        <v>6.65</v>
      </c>
      <c r="E1305" s="46"/>
      <c r="F1305" s="211">
        <f t="shared" si="94"/>
        <v>0</v>
      </c>
      <c r="G1305" s="194">
        <f t="shared" si="95"/>
        <v>0</v>
      </c>
    </row>
    <row r="1306" spans="1:7" x14ac:dyDescent="0.25">
      <c r="A1306" s="68" t="s">
        <v>4480</v>
      </c>
      <c r="B1306" s="69" t="s">
        <v>1187</v>
      </c>
      <c r="C1306" s="98">
        <v>30</v>
      </c>
      <c r="D1306" s="178">
        <v>39.900000000000006</v>
      </c>
      <c r="E1306" s="46"/>
      <c r="F1306" s="211">
        <f t="shared" si="94"/>
        <v>0</v>
      </c>
      <c r="G1306" s="194">
        <f t="shared" si="95"/>
        <v>0</v>
      </c>
    </row>
    <row r="1307" spans="1:7" x14ac:dyDescent="0.25">
      <c r="A1307" s="68" t="s">
        <v>4481</v>
      </c>
      <c r="B1307" s="69" t="s">
        <v>1188</v>
      </c>
      <c r="C1307" s="98">
        <v>5</v>
      </c>
      <c r="D1307" s="178">
        <v>6.65</v>
      </c>
      <c r="E1307" s="46"/>
      <c r="F1307" s="211">
        <f t="shared" si="94"/>
        <v>0</v>
      </c>
      <c r="G1307" s="194">
        <f t="shared" si="95"/>
        <v>0</v>
      </c>
    </row>
    <row r="1308" spans="1:7" x14ac:dyDescent="0.25">
      <c r="A1308" s="68" t="s">
        <v>4482</v>
      </c>
      <c r="B1308" s="69" t="s">
        <v>1189</v>
      </c>
      <c r="C1308" s="98">
        <v>30</v>
      </c>
      <c r="D1308" s="178">
        <v>39.900000000000006</v>
      </c>
      <c r="E1308" s="46"/>
      <c r="F1308" s="211">
        <f t="shared" si="94"/>
        <v>0</v>
      </c>
      <c r="G1308" s="194">
        <f t="shared" si="95"/>
        <v>0</v>
      </c>
    </row>
    <row r="1309" spans="1:7" x14ac:dyDescent="0.25">
      <c r="A1309" s="68" t="s">
        <v>4483</v>
      </c>
      <c r="B1309" s="69" t="s">
        <v>1190</v>
      </c>
      <c r="C1309" s="98">
        <v>5</v>
      </c>
      <c r="D1309" s="178">
        <v>6.65</v>
      </c>
      <c r="E1309" s="46"/>
      <c r="F1309" s="211">
        <f t="shared" si="94"/>
        <v>0</v>
      </c>
      <c r="G1309" s="194">
        <f t="shared" si="95"/>
        <v>0</v>
      </c>
    </row>
    <row r="1310" spans="1:7" x14ac:dyDescent="0.25">
      <c r="A1310" s="68" t="s">
        <v>4484</v>
      </c>
      <c r="B1310" s="69" t="s">
        <v>1191</v>
      </c>
      <c r="C1310" s="98">
        <v>30</v>
      </c>
      <c r="D1310" s="178">
        <v>39.900000000000006</v>
      </c>
      <c r="E1310" s="46"/>
      <c r="F1310" s="211">
        <f t="shared" si="94"/>
        <v>0</v>
      </c>
      <c r="G1310" s="194">
        <f t="shared" si="95"/>
        <v>0</v>
      </c>
    </row>
    <row r="1311" spans="1:7" x14ac:dyDescent="0.25">
      <c r="A1311" s="68" t="s">
        <v>4485</v>
      </c>
      <c r="B1311" s="69" t="s">
        <v>1192</v>
      </c>
      <c r="C1311" s="98">
        <v>5</v>
      </c>
      <c r="D1311" s="178">
        <v>6.65</v>
      </c>
      <c r="E1311" s="46"/>
      <c r="F1311" s="211">
        <f t="shared" si="94"/>
        <v>0</v>
      </c>
      <c r="G1311" s="194">
        <f t="shared" si="95"/>
        <v>0</v>
      </c>
    </row>
    <row r="1312" spans="1:7" x14ac:dyDescent="0.25">
      <c r="A1312" s="68" t="s">
        <v>4486</v>
      </c>
      <c r="B1312" s="69" t="s">
        <v>1193</v>
      </c>
      <c r="C1312" s="98">
        <v>30</v>
      </c>
      <c r="D1312" s="178">
        <v>39.900000000000006</v>
      </c>
      <c r="E1312" s="46"/>
      <c r="F1312" s="211">
        <f t="shared" si="94"/>
        <v>0</v>
      </c>
      <c r="G1312" s="194">
        <f t="shared" si="95"/>
        <v>0</v>
      </c>
    </row>
    <row r="1313" spans="1:7" x14ac:dyDescent="0.25">
      <c r="A1313" s="68" t="s">
        <v>4487</v>
      </c>
      <c r="B1313" s="69" t="s">
        <v>1194</v>
      </c>
      <c r="C1313" s="98">
        <v>5</v>
      </c>
      <c r="D1313" s="178">
        <v>6.65</v>
      </c>
      <c r="E1313" s="46"/>
      <c r="F1313" s="211">
        <f t="shared" si="94"/>
        <v>0</v>
      </c>
      <c r="G1313" s="194">
        <f t="shared" si="95"/>
        <v>0</v>
      </c>
    </row>
    <row r="1314" spans="1:7" x14ac:dyDescent="0.25">
      <c r="A1314" s="68" t="s">
        <v>4488</v>
      </c>
      <c r="B1314" s="69" t="s">
        <v>1195</v>
      </c>
      <c r="C1314" s="98">
        <v>30</v>
      </c>
      <c r="D1314" s="178">
        <v>39.900000000000006</v>
      </c>
      <c r="E1314" s="46"/>
      <c r="F1314" s="211">
        <f t="shared" si="94"/>
        <v>0</v>
      </c>
      <c r="G1314" s="194">
        <f t="shared" si="95"/>
        <v>0</v>
      </c>
    </row>
    <row r="1315" spans="1:7" x14ac:dyDescent="0.25">
      <c r="A1315" s="68" t="s">
        <v>4489</v>
      </c>
      <c r="B1315" s="69" t="s">
        <v>1196</v>
      </c>
      <c r="C1315" s="98">
        <v>5</v>
      </c>
      <c r="D1315" s="178">
        <v>6.65</v>
      </c>
      <c r="E1315" s="46"/>
      <c r="F1315" s="211">
        <f t="shared" si="94"/>
        <v>0</v>
      </c>
      <c r="G1315" s="194">
        <f t="shared" si="95"/>
        <v>0</v>
      </c>
    </row>
    <row r="1316" spans="1:7" x14ac:dyDescent="0.25">
      <c r="A1316" s="68" t="s">
        <v>4490</v>
      </c>
      <c r="B1316" s="69" t="s">
        <v>1197</v>
      </c>
      <c r="C1316" s="98">
        <v>30</v>
      </c>
      <c r="D1316" s="178">
        <v>39.900000000000006</v>
      </c>
      <c r="E1316" s="46"/>
      <c r="F1316" s="211">
        <f t="shared" si="94"/>
        <v>0</v>
      </c>
      <c r="G1316" s="194">
        <f t="shared" si="95"/>
        <v>0</v>
      </c>
    </row>
    <row r="1317" spans="1:7" x14ac:dyDescent="0.25">
      <c r="A1317" s="68" t="s">
        <v>4491</v>
      </c>
      <c r="B1317" s="69" t="s">
        <v>1198</v>
      </c>
      <c r="C1317" s="98">
        <v>5</v>
      </c>
      <c r="D1317" s="178">
        <v>6.65</v>
      </c>
      <c r="E1317" s="46"/>
      <c r="F1317" s="211">
        <f t="shared" si="94"/>
        <v>0</v>
      </c>
      <c r="G1317" s="194">
        <f t="shared" si="95"/>
        <v>0</v>
      </c>
    </row>
    <row r="1318" spans="1:7" x14ac:dyDescent="0.25">
      <c r="A1318" s="68" t="s">
        <v>4492</v>
      </c>
      <c r="B1318" s="69" t="s">
        <v>1199</v>
      </c>
      <c r="C1318" s="98">
        <v>30</v>
      </c>
      <c r="D1318" s="178">
        <v>39.900000000000006</v>
      </c>
      <c r="E1318" s="46"/>
      <c r="F1318" s="211">
        <f t="shared" si="94"/>
        <v>0</v>
      </c>
      <c r="G1318" s="194">
        <f t="shared" si="95"/>
        <v>0</v>
      </c>
    </row>
    <row r="1319" spans="1:7" x14ac:dyDescent="0.25">
      <c r="A1319" s="72" t="s">
        <v>4493</v>
      </c>
      <c r="B1319" s="57" t="s">
        <v>1200</v>
      </c>
      <c r="C1319" s="99">
        <v>55</v>
      </c>
      <c r="D1319" s="179">
        <v>73.150000000000006</v>
      </c>
      <c r="E1319" s="46"/>
      <c r="F1319" s="211">
        <f t="shared" si="94"/>
        <v>0</v>
      </c>
      <c r="G1319" s="194">
        <f t="shared" si="95"/>
        <v>0</v>
      </c>
    </row>
    <row r="1320" spans="1:7" x14ac:dyDescent="0.25">
      <c r="A1320" s="72" t="s">
        <v>4494</v>
      </c>
      <c r="B1320" s="53" t="s">
        <v>1201</v>
      </c>
      <c r="C1320" s="99">
        <v>303.60000000000002</v>
      </c>
      <c r="D1320" s="179">
        <v>438.90000000000003</v>
      </c>
      <c r="E1320" s="46"/>
      <c r="F1320" s="211">
        <f t="shared" si="94"/>
        <v>0</v>
      </c>
      <c r="G1320" s="194">
        <f t="shared" si="95"/>
        <v>0</v>
      </c>
    </row>
    <row r="1321" spans="1:7" x14ac:dyDescent="0.25">
      <c r="A1321" s="15" t="s">
        <v>3013</v>
      </c>
      <c r="B1321" s="16"/>
      <c r="C1321" s="95"/>
      <c r="D1321" s="175"/>
      <c r="E1321" s="17"/>
      <c r="F1321" s="215"/>
      <c r="G1321" s="198"/>
    </row>
    <row r="1322" spans="1:7" x14ac:dyDescent="0.25">
      <c r="A1322" s="68" t="s">
        <v>4495</v>
      </c>
      <c r="B1322" s="69" t="s">
        <v>1202</v>
      </c>
      <c r="C1322" s="98">
        <v>5</v>
      </c>
      <c r="D1322" s="178">
        <v>6.65</v>
      </c>
      <c r="E1322" s="46"/>
      <c r="F1322" s="211">
        <f t="shared" ref="F1322" si="96">(C1322*E1322)</f>
        <v>0</v>
      </c>
      <c r="G1322" s="194">
        <f t="shared" ref="G1322" si="97">(E1322*D1322)</f>
        <v>0</v>
      </c>
    </row>
    <row r="1323" spans="1:7" x14ac:dyDescent="0.25">
      <c r="A1323" s="68" t="s">
        <v>4496</v>
      </c>
      <c r="B1323" s="69" t="s">
        <v>1203</v>
      </c>
      <c r="C1323" s="98">
        <v>30</v>
      </c>
      <c r="D1323" s="178">
        <v>39.900000000000006</v>
      </c>
      <c r="E1323" s="46"/>
      <c r="F1323" s="211">
        <f t="shared" ref="F1323:F1335" si="98">(C1323*E1323)</f>
        <v>0</v>
      </c>
      <c r="G1323" s="194">
        <f t="shared" ref="G1323:G1335" si="99">(E1323*D1323)</f>
        <v>0</v>
      </c>
    </row>
    <row r="1324" spans="1:7" x14ac:dyDescent="0.25">
      <c r="A1324" s="68" t="s">
        <v>4497</v>
      </c>
      <c r="B1324" s="69" t="s">
        <v>1204</v>
      </c>
      <c r="C1324" s="98">
        <v>5</v>
      </c>
      <c r="D1324" s="178">
        <v>6.65</v>
      </c>
      <c r="E1324" s="46"/>
      <c r="F1324" s="211">
        <f t="shared" si="98"/>
        <v>0</v>
      </c>
      <c r="G1324" s="194">
        <f t="shared" si="99"/>
        <v>0</v>
      </c>
    </row>
    <row r="1325" spans="1:7" x14ac:dyDescent="0.25">
      <c r="A1325" s="68" t="s">
        <v>4498</v>
      </c>
      <c r="B1325" s="69" t="s">
        <v>1205</v>
      </c>
      <c r="C1325" s="98">
        <v>30</v>
      </c>
      <c r="D1325" s="178">
        <v>39.900000000000006</v>
      </c>
      <c r="E1325" s="46"/>
      <c r="F1325" s="211">
        <f t="shared" si="98"/>
        <v>0</v>
      </c>
      <c r="G1325" s="194">
        <f t="shared" si="99"/>
        <v>0</v>
      </c>
    </row>
    <row r="1326" spans="1:7" x14ac:dyDescent="0.25">
      <c r="A1326" s="68" t="s">
        <v>4499</v>
      </c>
      <c r="B1326" s="69" t="s">
        <v>1206</v>
      </c>
      <c r="C1326" s="98">
        <v>5</v>
      </c>
      <c r="D1326" s="178">
        <v>6.65</v>
      </c>
      <c r="E1326" s="46"/>
      <c r="F1326" s="211">
        <f t="shared" si="98"/>
        <v>0</v>
      </c>
      <c r="G1326" s="194">
        <f t="shared" si="99"/>
        <v>0</v>
      </c>
    </row>
    <row r="1327" spans="1:7" x14ac:dyDescent="0.25">
      <c r="A1327" s="68" t="s">
        <v>4500</v>
      </c>
      <c r="B1327" s="69" t="s">
        <v>1207</v>
      </c>
      <c r="C1327" s="98">
        <v>30</v>
      </c>
      <c r="D1327" s="178">
        <v>39.900000000000006</v>
      </c>
      <c r="E1327" s="46"/>
      <c r="F1327" s="211">
        <f t="shared" si="98"/>
        <v>0</v>
      </c>
      <c r="G1327" s="194">
        <f t="shared" si="99"/>
        <v>0</v>
      </c>
    </row>
    <row r="1328" spans="1:7" x14ac:dyDescent="0.25">
      <c r="A1328" s="68" t="s">
        <v>4501</v>
      </c>
      <c r="B1328" s="69" t="s">
        <v>1208</v>
      </c>
      <c r="C1328" s="98">
        <v>5</v>
      </c>
      <c r="D1328" s="178">
        <v>6.65</v>
      </c>
      <c r="E1328" s="46"/>
      <c r="F1328" s="211">
        <f t="shared" si="98"/>
        <v>0</v>
      </c>
      <c r="G1328" s="194">
        <f t="shared" si="99"/>
        <v>0</v>
      </c>
    </row>
    <row r="1329" spans="1:7" x14ac:dyDescent="0.25">
      <c r="A1329" s="68" t="s">
        <v>4502</v>
      </c>
      <c r="B1329" s="69" t="s">
        <v>1209</v>
      </c>
      <c r="C1329" s="98">
        <v>30</v>
      </c>
      <c r="D1329" s="178">
        <v>39.900000000000006</v>
      </c>
      <c r="E1329" s="46"/>
      <c r="F1329" s="211">
        <f t="shared" si="98"/>
        <v>0</v>
      </c>
      <c r="G1329" s="194">
        <f t="shared" si="99"/>
        <v>0</v>
      </c>
    </row>
    <row r="1330" spans="1:7" x14ac:dyDescent="0.25">
      <c r="A1330" s="68" t="s">
        <v>4503</v>
      </c>
      <c r="B1330" s="69" t="s">
        <v>1210</v>
      </c>
      <c r="C1330" s="98">
        <v>5</v>
      </c>
      <c r="D1330" s="178">
        <v>6.65</v>
      </c>
      <c r="E1330" s="46"/>
      <c r="F1330" s="211">
        <f t="shared" si="98"/>
        <v>0</v>
      </c>
      <c r="G1330" s="194">
        <f t="shared" si="99"/>
        <v>0</v>
      </c>
    </row>
    <row r="1331" spans="1:7" x14ac:dyDescent="0.25">
      <c r="A1331" s="68" t="s">
        <v>4504</v>
      </c>
      <c r="B1331" s="69" t="s">
        <v>1211</v>
      </c>
      <c r="C1331" s="98">
        <v>30</v>
      </c>
      <c r="D1331" s="178">
        <v>39.900000000000006</v>
      </c>
      <c r="E1331" s="46"/>
      <c r="F1331" s="211">
        <f t="shared" si="98"/>
        <v>0</v>
      </c>
      <c r="G1331" s="194">
        <f t="shared" si="99"/>
        <v>0</v>
      </c>
    </row>
    <row r="1332" spans="1:7" x14ac:dyDescent="0.25">
      <c r="A1332" s="68" t="s">
        <v>4505</v>
      </c>
      <c r="B1332" s="69" t="s">
        <v>1212</v>
      </c>
      <c r="C1332" s="98">
        <v>5</v>
      </c>
      <c r="D1332" s="178">
        <v>6.65</v>
      </c>
      <c r="E1332" s="46"/>
      <c r="F1332" s="211">
        <f t="shared" si="98"/>
        <v>0</v>
      </c>
      <c r="G1332" s="194">
        <f t="shared" si="99"/>
        <v>0</v>
      </c>
    </row>
    <row r="1333" spans="1:7" x14ac:dyDescent="0.25">
      <c r="A1333" s="68" t="s">
        <v>4506</v>
      </c>
      <c r="B1333" s="69" t="s">
        <v>1213</v>
      </c>
      <c r="C1333" s="98">
        <v>30</v>
      </c>
      <c r="D1333" s="178">
        <v>39.900000000000006</v>
      </c>
      <c r="E1333" s="46"/>
      <c r="F1333" s="211">
        <f t="shared" si="98"/>
        <v>0</v>
      </c>
      <c r="G1333" s="194">
        <f t="shared" si="99"/>
        <v>0</v>
      </c>
    </row>
    <row r="1334" spans="1:7" x14ac:dyDescent="0.25">
      <c r="A1334" s="72" t="s">
        <v>4507</v>
      </c>
      <c r="B1334" s="56" t="s">
        <v>1214</v>
      </c>
      <c r="C1334" s="99">
        <v>30</v>
      </c>
      <c r="D1334" s="179">
        <v>39.900000000000006</v>
      </c>
      <c r="E1334" s="46"/>
      <c r="F1334" s="211">
        <f t="shared" si="98"/>
        <v>0</v>
      </c>
      <c r="G1334" s="194">
        <f t="shared" si="99"/>
        <v>0</v>
      </c>
    </row>
    <row r="1335" spans="1:7" x14ac:dyDescent="0.25">
      <c r="A1335" s="72" t="s">
        <v>4508</v>
      </c>
      <c r="B1335" s="56" t="s">
        <v>1215</v>
      </c>
      <c r="C1335" s="99">
        <v>165.6</v>
      </c>
      <c r="D1335" s="179">
        <v>239.4</v>
      </c>
      <c r="E1335" s="46"/>
      <c r="F1335" s="211">
        <f t="shared" si="98"/>
        <v>0</v>
      </c>
      <c r="G1335" s="194">
        <f t="shared" si="99"/>
        <v>0</v>
      </c>
    </row>
    <row r="1336" spans="1:7" x14ac:dyDescent="0.25">
      <c r="A1336" s="15" t="s">
        <v>3014</v>
      </c>
      <c r="B1336" s="16"/>
      <c r="C1336" s="95"/>
      <c r="D1336" s="175"/>
      <c r="E1336" s="17"/>
      <c r="F1336" s="215"/>
      <c r="G1336" s="198"/>
    </row>
    <row r="1337" spans="1:7" x14ac:dyDescent="0.25">
      <c r="A1337" s="68" t="s">
        <v>4509</v>
      </c>
      <c r="B1337" s="69" t="s">
        <v>1216</v>
      </c>
      <c r="C1337" s="98">
        <v>5</v>
      </c>
      <c r="D1337" s="178">
        <v>6.65</v>
      </c>
      <c r="E1337" s="46"/>
      <c r="F1337" s="211">
        <f t="shared" ref="F1337" si="100">(C1337*E1337)</f>
        <v>0</v>
      </c>
      <c r="G1337" s="194">
        <f t="shared" ref="G1337" si="101">(E1337*D1337)</f>
        <v>0</v>
      </c>
    </row>
    <row r="1338" spans="1:7" x14ac:dyDescent="0.25">
      <c r="A1338" s="68" t="s">
        <v>4510</v>
      </c>
      <c r="B1338" s="69" t="s">
        <v>1217</v>
      </c>
      <c r="C1338" s="98">
        <v>30</v>
      </c>
      <c r="D1338" s="178">
        <v>39.900000000000006</v>
      </c>
      <c r="E1338" s="46"/>
      <c r="F1338" s="211">
        <f t="shared" ref="F1338:F1350" si="102">(C1338*E1338)</f>
        <v>0</v>
      </c>
      <c r="G1338" s="194">
        <f t="shared" ref="G1338:G1350" si="103">(E1338*D1338)</f>
        <v>0</v>
      </c>
    </row>
    <row r="1339" spans="1:7" x14ac:dyDescent="0.25">
      <c r="A1339" s="68" t="s">
        <v>4511</v>
      </c>
      <c r="B1339" s="69" t="s">
        <v>1218</v>
      </c>
      <c r="C1339" s="98">
        <v>5</v>
      </c>
      <c r="D1339" s="178">
        <v>6.65</v>
      </c>
      <c r="E1339" s="46"/>
      <c r="F1339" s="211">
        <f t="shared" si="102"/>
        <v>0</v>
      </c>
      <c r="G1339" s="194">
        <f t="shared" si="103"/>
        <v>0</v>
      </c>
    </row>
    <row r="1340" spans="1:7" x14ac:dyDescent="0.25">
      <c r="A1340" s="68" t="s">
        <v>4512</v>
      </c>
      <c r="B1340" s="69" t="s">
        <v>1219</v>
      </c>
      <c r="C1340" s="98">
        <v>30</v>
      </c>
      <c r="D1340" s="178">
        <v>39.900000000000006</v>
      </c>
      <c r="E1340" s="46"/>
      <c r="F1340" s="211">
        <f t="shared" si="102"/>
        <v>0</v>
      </c>
      <c r="G1340" s="194">
        <f t="shared" si="103"/>
        <v>0</v>
      </c>
    </row>
    <row r="1341" spans="1:7" x14ac:dyDescent="0.25">
      <c r="A1341" s="68" t="s">
        <v>4513</v>
      </c>
      <c r="B1341" s="69" t="s">
        <v>1220</v>
      </c>
      <c r="C1341" s="98">
        <v>5</v>
      </c>
      <c r="D1341" s="178">
        <v>6.65</v>
      </c>
      <c r="E1341" s="46"/>
      <c r="F1341" s="211">
        <f t="shared" si="102"/>
        <v>0</v>
      </c>
      <c r="G1341" s="194">
        <f t="shared" si="103"/>
        <v>0</v>
      </c>
    </row>
    <row r="1342" spans="1:7" x14ac:dyDescent="0.25">
      <c r="A1342" s="68" t="s">
        <v>4514</v>
      </c>
      <c r="B1342" s="69" t="s">
        <v>1221</v>
      </c>
      <c r="C1342" s="98">
        <v>30</v>
      </c>
      <c r="D1342" s="178">
        <v>39.900000000000006</v>
      </c>
      <c r="E1342" s="46"/>
      <c r="F1342" s="211">
        <f t="shared" si="102"/>
        <v>0</v>
      </c>
      <c r="G1342" s="194">
        <f t="shared" si="103"/>
        <v>0</v>
      </c>
    </row>
    <row r="1343" spans="1:7" x14ac:dyDescent="0.25">
      <c r="A1343" s="68" t="s">
        <v>4515</v>
      </c>
      <c r="B1343" s="69" t="s">
        <v>1222</v>
      </c>
      <c r="C1343" s="98">
        <v>5</v>
      </c>
      <c r="D1343" s="178">
        <v>6.65</v>
      </c>
      <c r="E1343" s="46"/>
      <c r="F1343" s="211">
        <f t="shared" si="102"/>
        <v>0</v>
      </c>
      <c r="G1343" s="194">
        <f t="shared" si="103"/>
        <v>0</v>
      </c>
    </row>
    <row r="1344" spans="1:7" x14ac:dyDescent="0.25">
      <c r="A1344" s="68" t="s">
        <v>4516</v>
      </c>
      <c r="B1344" s="69" t="s">
        <v>1223</v>
      </c>
      <c r="C1344" s="98">
        <v>30</v>
      </c>
      <c r="D1344" s="178">
        <v>39.900000000000006</v>
      </c>
      <c r="E1344" s="46"/>
      <c r="F1344" s="211">
        <f t="shared" si="102"/>
        <v>0</v>
      </c>
      <c r="G1344" s="194">
        <f t="shared" si="103"/>
        <v>0</v>
      </c>
    </row>
    <row r="1345" spans="1:7" x14ac:dyDescent="0.25">
      <c r="A1345" s="68" t="s">
        <v>4517</v>
      </c>
      <c r="B1345" s="69" t="s">
        <v>1224</v>
      </c>
      <c r="C1345" s="98">
        <v>5</v>
      </c>
      <c r="D1345" s="178">
        <v>6.65</v>
      </c>
      <c r="E1345" s="46"/>
      <c r="F1345" s="211">
        <f t="shared" si="102"/>
        <v>0</v>
      </c>
      <c r="G1345" s="194">
        <f t="shared" si="103"/>
        <v>0</v>
      </c>
    </row>
    <row r="1346" spans="1:7" x14ac:dyDescent="0.25">
      <c r="A1346" s="68" t="s">
        <v>4518</v>
      </c>
      <c r="B1346" s="69" t="s">
        <v>1225</v>
      </c>
      <c r="C1346" s="98">
        <v>30</v>
      </c>
      <c r="D1346" s="178">
        <v>39.900000000000006</v>
      </c>
      <c r="E1346" s="46"/>
      <c r="F1346" s="211">
        <f t="shared" si="102"/>
        <v>0</v>
      </c>
      <c r="G1346" s="194">
        <f t="shared" si="103"/>
        <v>0</v>
      </c>
    </row>
    <row r="1347" spans="1:7" x14ac:dyDescent="0.25">
      <c r="A1347" s="68" t="s">
        <v>4519</v>
      </c>
      <c r="B1347" s="69" t="s">
        <v>1226</v>
      </c>
      <c r="C1347" s="98">
        <v>5</v>
      </c>
      <c r="D1347" s="178">
        <v>6.65</v>
      </c>
      <c r="E1347" s="46"/>
      <c r="F1347" s="211">
        <f t="shared" si="102"/>
        <v>0</v>
      </c>
      <c r="G1347" s="194">
        <f t="shared" si="103"/>
        <v>0</v>
      </c>
    </row>
    <row r="1348" spans="1:7" x14ac:dyDescent="0.25">
      <c r="A1348" s="68" t="s">
        <v>4520</v>
      </c>
      <c r="B1348" s="69" t="s">
        <v>1227</v>
      </c>
      <c r="C1348" s="98">
        <v>30</v>
      </c>
      <c r="D1348" s="178">
        <v>39.900000000000006</v>
      </c>
      <c r="E1348" s="46"/>
      <c r="F1348" s="211">
        <f t="shared" si="102"/>
        <v>0</v>
      </c>
      <c r="G1348" s="194">
        <f t="shared" si="103"/>
        <v>0</v>
      </c>
    </row>
    <row r="1349" spans="1:7" x14ac:dyDescent="0.25">
      <c r="A1349" s="72" t="s">
        <v>4521</v>
      </c>
      <c r="B1349" s="53" t="s">
        <v>1228</v>
      </c>
      <c r="C1349" s="99">
        <v>30</v>
      </c>
      <c r="D1349" s="179">
        <v>39.900000000000006</v>
      </c>
      <c r="E1349" s="46"/>
      <c r="F1349" s="211">
        <f t="shared" si="102"/>
        <v>0</v>
      </c>
      <c r="G1349" s="194">
        <f t="shared" si="103"/>
        <v>0</v>
      </c>
    </row>
    <row r="1350" spans="1:7" x14ac:dyDescent="0.25">
      <c r="A1350" s="72" t="s">
        <v>4522</v>
      </c>
      <c r="B1350" s="53" t="s">
        <v>1229</v>
      </c>
      <c r="C1350" s="99">
        <v>165.6</v>
      </c>
      <c r="D1350" s="179">
        <v>239.4</v>
      </c>
      <c r="E1350" s="46"/>
      <c r="F1350" s="211">
        <f t="shared" si="102"/>
        <v>0</v>
      </c>
      <c r="G1350" s="194">
        <f t="shared" si="103"/>
        <v>0</v>
      </c>
    </row>
    <row r="1351" spans="1:7" x14ac:dyDescent="0.25">
      <c r="A1351" s="15" t="s">
        <v>3015</v>
      </c>
      <c r="B1351" s="16"/>
      <c r="C1351" s="95"/>
      <c r="D1351" s="175"/>
      <c r="E1351" s="17"/>
      <c r="F1351" s="215"/>
      <c r="G1351" s="199"/>
    </row>
    <row r="1352" spans="1:7" x14ac:dyDescent="0.25">
      <c r="A1352" s="68" t="s">
        <v>4523</v>
      </c>
      <c r="B1352" s="69" t="s">
        <v>1230</v>
      </c>
      <c r="C1352" s="98">
        <v>5</v>
      </c>
      <c r="D1352" s="178">
        <v>6.65</v>
      </c>
      <c r="E1352" s="46"/>
      <c r="F1352" s="211">
        <f t="shared" ref="F1352" si="104">(C1352*E1352)</f>
        <v>0</v>
      </c>
      <c r="G1352" s="194">
        <f t="shared" ref="G1352" si="105">(E1352*D1352)</f>
        <v>0</v>
      </c>
    </row>
    <row r="1353" spans="1:7" x14ac:dyDescent="0.25">
      <c r="A1353" s="68" t="s">
        <v>4524</v>
      </c>
      <c r="B1353" s="69" t="s">
        <v>1231</v>
      </c>
      <c r="C1353" s="98">
        <v>30</v>
      </c>
      <c r="D1353" s="178">
        <v>39.900000000000006</v>
      </c>
      <c r="E1353" s="46"/>
      <c r="F1353" s="211">
        <f t="shared" ref="F1353:F1373" si="106">(C1353*E1353)</f>
        <v>0</v>
      </c>
      <c r="G1353" s="194">
        <f t="shared" ref="G1353:G1373" si="107">(E1353*D1353)</f>
        <v>0</v>
      </c>
    </row>
    <row r="1354" spans="1:7" x14ac:dyDescent="0.25">
      <c r="A1354" s="68" t="s">
        <v>4525</v>
      </c>
      <c r="B1354" s="69" t="s">
        <v>1232</v>
      </c>
      <c r="C1354" s="98">
        <v>5</v>
      </c>
      <c r="D1354" s="178">
        <v>6.65</v>
      </c>
      <c r="E1354" s="46"/>
      <c r="F1354" s="211">
        <f t="shared" si="106"/>
        <v>0</v>
      </c>
      <c r="G1354" s="194">
        <f t="shared" si="107"/>
        <v>0</v>
      </c>
    </row>
    <row r="1355" spans="1:7" x14ac:dyDescent="0.25">
      <c r="A1355" s="68" t="s">
        <v>4526</v>
      </c>
      <c r="B1355" s="69" t="s">
        <v>1233</v>
      </c>
      <c r="C1355" s="98">
        <v>30</v>
      </c>
      <c r="D1355" s="178">
        <v>39.900000000000006</v>
      </c>
      <c r="E1355" s="46"/>
      <c r="F1355" s="211">
        <f t="shared" si="106"/>
        <v>0</v>
      </c>
      <c r="G1355" s="194">
        <f t="shared" si="107"/>
        <v>0</v>
      </c>
    </row>
    <row r="1356" spans="1:7" x14ac:dyDescent="0.25">
      <c r="A1356" s="68" t="s">
        <v>4527</v>
      </c>
      <c r="B1356" s="69" t="s">
        <v>1234</v>
      </c>
      <c r="C1356" s="98">
        <v>5</v>
      </c>
      <c r="D1356" s="178">
        <v>6.65</v>
      </c>
      <c r="E1356" s="46"/>
      <c r="F1356" s="211">
        <f t="shared" si="106"/>
        <v>0</v>
      </c>
      <c r="G1356" s="194">
        <f t="shared" si="107"/>
        <v>0</v>
      </c>
    </row>
    <row r="1357" spans="1:7" x14ac:dyDescent="0.25">
      <c r="A1357" s="68" t="s">
        <v>4528</v>
      </c>
      <c r="B1357" s="69" t="s">
        <v>1235</v>
      </c>
      <c r="C1357" s="98">
        <v>30</v>
      </c>
      <c r="D1357" s="178">
        <v>39.900000000000006</v>
      </c>
      <c r="E1357" s="46"/>
      <c r="F1357" s="211">
        <f t="shared" si="106"/>
        <v>0</v>
      </c>
      <c r="G1357" s="194">
        <f t="shared" si="107"/>
        <v>0</v>
      </c>
    </row>
    <row r="1358" spans="1:7" x14ac:dyDescent="0.25">
      <c r="A1358" s="68" t="s">
        <v>4529</v>
      </c>
      <c r="B1358" s="69" t="s">
        <v>1236</v>
      </c>
      <c r="C1358" s="98">
        <v>5</v>
      </c>
      <c r="D1358" s="178">
        <v>6.65</v>
      </c>
      <c r="E1358" s="46"/>
      <c r="F1358" s="211">
        <f t="shared" si="106"/>
        <v>0</v>
      </c>
      <c r="G1358" s="194">
        <f t="shared" si="107"/>
        <v>0</v>
      </c>
    </row>
    <row r="1359" spans="1:7" x14ac:dyDescent="0.25">
      <c r="A1359" s="68" t="s">
        <v>4530</v>
      </c>
      <c r="B1359" s="69" t="s">
        <v>1237</v>
      </c>
      <c r="C1359" s="98">
        <v>30</v>
      </c>
      <c r="D1359" s="178">
        <v>39.900000000000006</v>
      </c>
      <c r="E1359" s="46"/>
      <c r="F1359" s="211">
        <f t="shared" si="106"/>
        <v>0</v>
      </c>
      <c r="G1359" s="194">
        <f t="shared" si="107"/>
        <v>0</v>
      </c>
    </row>
    <row r="1360" spans="1:7" x14ac:dyDescent="0.25">
      <c r="A1360" s="68" t="s">
        <v>4531</v>
      </c>
      <c r="B1360" s="69" t="s">
        <v>1238</v>
      </c>
      <c r="C1360" s="98">
        <v>5</v>
      </c>
      <c r="D1360" s="178">
        <v>6.65</v>
      </c>
      <c r="E1360" s="46"/>
      <c r="F1360" s="211">
        <f t="shared" si="106"/>
        <v>0</v>
      </c>
      <c r="G1360" s="194">
        <f t="shared" si="107"/>
        <v>0</v>
      </c>
    </row>
    <row r="1361" spans="1:7" x14ac:dyDescent="0.25">
      <c r="A1361" s="68" t="s">
        <v>4532</v>
      </c>
      <c r="B1361" s="69" t="s">
        <v>1239</v>
      </c>
      <c r="C1361" s="98">
        <v>30</v>
      </c>
      <c r="D1361" s="178">
        <v>39.900000000000006</v>
      </c>
      <c r="E1361" s="46"/>
      <c r="F1361" s="211">
        <f t="shared" si="106"/>
        <v>0</v>
      </c>
      <c r="G1361" s="194">
        <f t="shared" si="107"/>
        <v>0</v>
      </c>
    </row>
    <row r="1362" spans="1:7" x14ac:dyDescent="0.25">
      <c r="A1362" s="68" t="s">
        <v>4533</v>
      </c>
      <c r="B1362" s="69" t="s">
        <v>1240</v>
      </c>
      <c r="C1362" s="98">
        <v>5</v>
      </c>
      <c r="D1362" s="178">
        <v>6.65</v>
      </c>
      <c r="E1362" s="46"/>
      <c r="F1362" s="211">
        <f t="shared" si="106"/>
        <v>0</v>
      </c>
      <c r="G1362" s="194">
        <f t="shared" si="107"/>
        <v>0</v>
      </c>
    </row>
    <row r="1363" spans="1:7" x14ac:dyDescent="0.25">
      <c r="A1363" s="68" t="s">
        <v>4534</v>
      </c>
      <c r="B1363" s="69" t="s">
        <v>1241</v>
      </c>
      <c r="C1363" s="98">
        <v>30</v>
      </c>
      <c r="D1363" s="178">
        <v>39.900000000000006</v>
      </c>
      <c r="E1363" s="46"/>
      <c r="F1363" s="211">
        <f t="shared" si="106"/>
        <v>0</v>
      </c>
      <c r="G1363" s="194">
        <f t="shared" si="107"/>
        <v>0</v>
      </c>
    </row>
    <row r="1364" spans="1:7" x14ac:dyDescent="0.25">
      <c r="A1364" s="68" t="s">
        <v>4535</v>
      </c>
      <c r="B1364" s="69" t="s">
        <v>1242</v>
      </c>
      <c r="C1364" s="98">
        <v>5</v>
      </c>
      <c r="D1364" s="178">
        <v>6.65</v>
      </c>
      <c r="E1364" s="46"/>
      <c r="F1364" s="211">
        <f t="shared" si="106"/>
        <v>0</v>
      </c>
      <c r="G1364" s="194">
        <f t="shared" si="107"/>
        <v>0</v>
      </c>
    </row>
    <row r="1365" spans="1:7" x14ac:dyDescent="0.25">
      <c r="A1365" s="68" t="s">
        <v>4536</v>
      </c>
      <c r="B1365" s="69" t="s">
        <v>1243</v>
      </c>
      <c r="C1365" s="98">
        <v>30</v>
      </c>
      <c r="D1365" s="178">
        <v>39.900000000000006</v>
      </c>
      <c r="E1365" s="46"/>
      <c r="F1365" s="211">
        <f t="shared" si="106"/>
        <v>0</v>
      </c>
      <c r="G1365" s="194">
        <f t="shared" si="107"/>
        <v>0</v>
      </c>
    </row>
    <row r="1366" spans="1:7" x14ac:dyDescent="0.25">
      <c r="A1366" s="68" t="s">
        <v>4537</v>
      </c>
      <c r="B1366" s="69" t="s">
        <v>1244</v>
      </c>
      <c r="C1366" s="98">
        <v>5</v>
      </c>
      <c r="D1366" s="178">
        <v>6.65</v>
      </c>
      <c r="E1366" s="46"/>
      <c r="F1366" s="211">
        <f t="shared" si="106"/>
        <v>0</v>
      </c>
      <c r="G1366" s="194">
        <f t="shared" si="107"/>
        <v>0</v>
      </c>
    </row>
    <row r="1367" spans="1:7" x14ac:dyDescent="0.25">
      <c r="A1367" s="68" t="s">
        <v>4538</v>
      </c>
      <c r="B1367" s="69" t="s">
        <v>1245</v>
      </c>
      <c r="C1367" s="98">
        <v>30</v>
      </c>
      <c r="D1367" s="178">
        <v>39.900000000000006</v>
      </c>
      <c r="E1367" s="46"/>
      <c r="F1367" s="211">
        <f t="shared" si="106"/>
        <v>0</v>
      </c>
      <c r="G1367" s="194">
        <f t="shared" si="107"/>
        <v>0</v>
      </c>
    </row>
    <row r="1368" spans="1:7" x14ac:dyDescent="0.25">
      <c r="A1368" s="68" t="s">
        <v>4539</v>
      </c>
      <c r="B1368" s="69" t="s">
        <v>1246</v>
      </c>
      <c r="C1368" s="98">
        <v>5</v>
      </c>
      <c r="D1368" s="178">
        <v>6.65</v>
      </c>
      <c r="E1368" s="46"/>
      <c r="F1368" s="211">
        <f t="shared" si="106"/>
        <v>0</v>
      </c>
      <c r="G1368" s="194">
        <f t="shared" si="107"/>
        <v>0</v>
      </c>
    </row>
    <row r="1369" spans="1:7" x14ac:dyDescent="0.25">
      <c r="A1369" s="68" t="s">
        <v>4540</v>
      </c>
      <c r="B1369" s="69" t="s">
        <v>1247</v>
      </c>
      <c r="C1369" s="98">
        <v>30</v>
      </c>
      <c r="D1369" s="178">
        <v>39.900000000000006</v>
      </c>
      <c r="E1369" s="46"/>
      <c r="F1369" s="211">
        <f t="shared" si="106"/>
        <v>0</v>
      </c>
      <c r="G1369" s="194">
        <f t="shared" si="107"/>
        <v>0</v>
      </c>
    </row>
    <row r="1370" spans="1:7" x14ac:dyDescent="0.25">
      <c r="A1370" s="68" t="s">
        <v>4541</v>
      </c>
      <c r="B1370" s="69" t="s">
        <v>1248</v>
      </c>
      <c r="C1370" s="98">
        <v>5</v>
      </c>
      <c r="D1370" s="178">
        <v>6.65</v>
      </c>
      <c r="E1370" s="46"/>
      <c r="F1370" s="211">
        <f t="shared" si="106"/>
        <v>0</v>
      </c>
      <c r="G1370" s="194">
        <f t="shared" si="107"/>
        <v>0</v>
      </c>
    </row>
    <row r="1371" spans="1:7" x14ac:dyDescent="0.25">
      <c r="A1371" s="68" t="s">
        <v>4542</v>
      </c>
      <c r="B1371" s="69" t="s">
        <v>1249</v>
      </c>
      <c r="C1371" s="98">
        <v>30</v>
      </c>
      <c r="D1371" s="178">
        <v>39.900000000000006</v>
      </c>
      <c r="E1371" s="46"/>
      <c r="F1371" s="211">
        <f t="shared" si="106"/>
        <v>0</v>
      </c>
      <c r="G1371" s="194">
        <f t="shared" si="107"/>
        <v>0</v>
      </c>
    </row>
    <row r="1372" spans="1:7" x14ac:dyDescent="0.25">
      <c r="A1372" s="72" t="s">
        <v>4543</v>
      </c>
      <c r="B1372" s="53" t="s">
        <v>1250</v>
      </c>
      <c r="C1372" s="99">
        <v>50</v>
      </c>
      <c r="D1372" s="179">
        <v>66.5</v>
      </c>
      <c r="E1372" s="46"/>
      <c r="F1372" s="211">
        <f t="shared" si="106"/>
        <v>0</v>
      </c>
      <c r="G1372" s="194">
        <f t="shared" si="107"/>
        <v>0</v>
      </c>
    </row>
    <row r="1373" spans="1:7" x14ac:dyDescent="0.25">
      <c r="A1373" s="72" t="s">
        <v>4544</v>
      </c>
      <c r="B1373" s="53" t="s">
        <v>1251</v>
      </c>
      <c r="C1373" s="99">
        <v>276</v>
      </c>
      <c r="D1373" s="179">
        <v>399</v>
      </c>
      <c r="E1373" s="46"/>
      <c r="F1373" s="211">
        <f t="shared" si="106"/>
        <v>0</v>
      </c>
      <c r="G1373" s="194">
        <f t="shared" si="107"/>
        <v>0</v>
      </c>
    </row>
    <row r="1374" spans="1:7" x14ac:dyDescent="0.25">
      <c r="A1374" s="14" t="s">
        <v>3017</v>
      </c>
      <c r="B1374" s="9"/>
      <c r="C1374" s="87"/>
      <c r="D1374" s="180"/>
      <c r="E1374" s="10"/>
      <c r="F1374" s="216"/>
      <c r="G1374" s="200"/>
    </row>
    <row r="1375" spans="1:7" x14ac:dyDescent="0.25">
      <c r="A1375" s="15" t="s">
        <v>3016</v>
      </c>
      <c r="B1375" s="16"/>
      <c r="C1375" s="95"/>
      <c r="D1375" s="175"/>
      <c r="E1375" s="17"/>
      <c r="F1375" s="215"/>
      <c r="G1375" s="198"/>
    </row>
    <row r="1376" spans="1:7" x14ac:dyDescent="0.25">
      <c r="A1376" s="68" t="s">
        <v>4545</v>
      </c>
      <c r="B1376" s="69" t="s">
        <v>1252</v>
      </c>
      <c r="C1376" s="98">
        <v>6.3</v>
      </c>
      <c r="D1376" s="178">
        <v>8.3789999999999996</v>
      </c>
      <c r="E1376" s="46"/>
      <c r="F1376" s="211">
        <f t="shared" ref="F1376" si="108">(C1376*E1376)</f>
        <v>0</v>
      </c>
      <c r="G1376" s="194">
        <f t="shared" ref="G1376" si="109">(E1376*D1376)</f>
        <v>0</v>
      </c>
    </row>
    <row r="1377" spans="1:7" x14ac:dyDescent="0.25">
      <c r="A1377" s="68" t="s">
        <v>4546</v>
      </c>
      <c r="B1377" s="69" t="s">
        <v>1253</v>
      </c>
      <c r="C1377" s="98">
        <v>37.800000000000004</v>
      </c>
      <c r="D1377" s="178">
        <v>50.274000000000008</v>
      </c>
      <c r="E1377" s="46"/>
      <c r="F1377" s="211">
        <f t="shared" ref="F1377:F1389" si="110">(C1377*E1377)</f>
        <v>0</v>
      </c>
      <c r="G1377" s="194">
        <f t="shared" ref="G1377:G1389" si="111">(E1377*D1377)</f>
        <v>0</v>
      </c>
    </row>
    <row r="1378" spans="1:7" x14ac:dyDescent="0.25">
      <c r="A1378" s="68" t="s">
        <v>4547</v>
      </c>
      <c r="B1378" s="69" t="s">
        <v>1254</v>
      </c>
      <c r="C1378" s="98">
        <v>6.3</v>
      </c>
      <c r="D1378" s="178">
        <v>8.3789999999999996</v>
      </c>
      <c r="E1378" s="46"/>
      <c r="F1378" s="211">
        <f t="shared" si="110"/>
        <v>0</v>
      </c>
      <c r="G1378" s="194">
        <f t="shared" si="111"/>
        <v>0</v>
      </c>
    </row>
    <row r="1379" spans="1:7" x14ac:dyDescent="0.25">
      <c r="A1379" s="68" t="s">
        <v>4548</v>
      </c>
      <c r="B1379" s="69" t="s">
        <v>1255</v>
      </c>
      <c r="C1379" s="98">
        <v>37.800000000000004</v>
      </c>
      <c r="D1379" s="178">
        <v>50.274000000000008</v>
      </c>
      <c r="E1379" s="46"/>
      <c r="F1379" s="211">
        <f t="shared" si="110"/>
        <v>0</v>
      </c>
      <c r="G1379" s="194">
        <f t="shared" si="111"/>
        <v>0</v>
      </c>
    </row>
    <row r="1380" spans="1:7" x14ac:dyDescent="0.25">
      <c r="A1380" s="68" t="s">
        <v>4549</v>
      </c>
      <c r="B1380" s="69" t="s">
        <v>1256</v>
      </c>
      <c r="C1380" s="98">
        <v>6.3</v>
      </c>
      <c r="D1380" s="178">
        <v>8.3789999999999996</v>
      </c>
      <c r="E1380" s="46"/>
      <c r="F1380" s="211">
        <f t="shared" si="110"/>
        <v>0</v>
      </c>
      <c r="G1380" s="194">
        <f t="shared" si="111"/>
        <v>0</v>
      </c>
    </row>
    <row r="1381" spans="1:7" x14ac:dyDescent="0.25">
      <c r="A1381" s="68" t="s">
        <v>4550</v>
      </c>
      <c r="B1381" s="69" t="s">
        <v>1257</v>
      </c>
      <c r="C1381" s="98">
        <v>37.800000000000004</v>
      </c>
      <c r="D1381" s="178">
        <v>50.274000000000008</v>
      </c>
      <c r="E1381" s="46"/>
      <c r="F1381" s="211">
        <f t="shared" si="110"/>
        <v>0</v>
      </c>
      <c r="G1381" s="194">
        <f t="shared" si="111"/>
        <v>0</v>
      </c>
    </row>
    <row r="1382" spans="1:7" x14ac:dyDescent="0.25">
      <c r="A1382" s="68" t="s">
        <v>4551</v>
      </c>
      <c r="B1382" s="69" t="s">
        <v>1258</v>
      </c>
      <c r="C1382" s="98">
        <v>6.3</v>
      </c>
      <c r="D1382" s="178">
        <v>8.3789999999999996</v>
      </c>
      <c r="E1382" s="46"/>
      <c r="F1382" s="211">
        <f t="shared" si="110"/>
        <v>0</v>
      </c>
      <c r="G1382" s="194">
        <f t="shared" si="111"/>
        <v>0</v>
      </c>
    </row>
    <row r="1383" spans="1:7" x14ac:dyDescent="0.25">
      <c r="A1383" s="68" t="s">
        <v>4552</v>
      </c>
      <c r="B1383" s="69" t="s">
        <v>1259</v>
      </c>
      <c r="C1383" s="98">
        <v>37.800000000000004</v>
      </c>
      <c r="D1383" s="178">
        <v>50.274000000000008</v>
      </c>
      <c r="E1383" s="46"/>
      <c r="F1383" s="211">
        <f t="shared" si="110"/>
        <v>0</v>
      </c>
      <c r="G1383" s="194">
        <f t="shared" si="111"/>
        <v>0</v>
      </c>
    </row>
    <row r="1384" spans="1:7" x14ac:dyDescent="0.25">
      <c r="A1384" s="68" t="s">
        <v>4553</v>
      </c>
      <c r="B1384" s="69" t="s">
        <v>1260</v>
      </c>
      <c r="C1384" s="98">
        <v>6.3</v>
      </c>
      <c r="D1384" s="178">
        <v>8.3789999999999996</v>
      </c>
      <c r="E1384" s="46"/>
      <c r="F1384" s="211">
        <f t="shared" si="110"/>
        <v>0</v>
      </c>
      <c r="G1384" s="194">
        <f t="shared" si="111"/>
        <v>0</v>
      </c>
    </row>
    <row r="1385" spans="1:7" x14ac:dyDescent="0.25">
      <c r="A1385" s="68" t="s">
        <v>4554</v>
      </c>
      <c r="B1385" s="69" t="s">
        <v>1261</v>
      </c>
      <c r="C1385" s="98">
        <v>37.800000000000004</v>
      </c>
      <c r="D1385" s="178">
        <v>50.274000000000008</v>
      </c>
      <c r="E1385" s="46"/>
      <c r="F1385" s="211">
        <f t="shared" si="110"/>
        <v>0</v>
      </c>
      <c r="G1385" s="194">
        <f t="shared" si="111"/>
        <v>0</v>
      </c>
    </row>
    <row r="1386" spans="1:7" x14ac:dyDescent="0.25">
      <c r="A1386" s="68" t="s">
        <v>4555</v>
      </c>
      <c r="B1386" s="69" t="s">
        <v>1262</v>
      </c>
      <c r="C1386" s="98">
        <v>6.3</v>
      </c>
      <c r="D1386" s="178">
        <v>8.3789999999999996</v>
      </c>
      <c r="E1386" s="46"/>
      <c r="F1386" s="211">
        <f t="shared" si="110"/>
        <v>0</v>
      </c>
      <c r="G1386" s="194">
        <f t="shared" si="111"/>
        <v>0</v>
      </c>
    </row>
    <row r="1387" spans="1:7" x14ac:dyDescent="0.25">
      <c r="A1387" s="68" t="s">
        <v>4556</v>
      </c>
      <c r="B1387" s="69" t="s">
        <v>1263</v>
      </c>
      <c r="C1387" s="98">
        <v>37.800000000000004</v>
      </c>
      <c r="D1387" s="178">
        <v>50.274000000000008</v>
      </c>
      <c r="E1387" s="46"/>
      <c r="F1387" s="211">
        <f t="shared" si="110"/>
        <v>0</v>
      </c>
      <c r="G1387" s="194">
        <f t="shared" si="111"/>
        <v>0</v>
      </c>
    </row>
    <row r="1388" spans="1:7" x14ac:dyDescent="0.25">
      <c r="A1388" s="72" t="s">
        <v>4557</v>
      </c>
      <c r="B1388" s="53" t="s">
        <v>1264</v>
      </c>
      <c r="C1388" s="99">
        <v>37.799999999999997</v>
      </c>
      <c r="D1388" s="179">
        <v>50.274000000000001</v>
      </c>
      <c r="E1388" s="46"/>
      <c r="F1388" s="211">
        <f t="shared" si="110"/>
        <v>0</v>
      </c>
      <c r="G1388" s="194">
        <f t="shared" si="111"/>
        <v>0</v>
      </c>
    </row>
    <row r="1389" spans="1:7" x14ac:dyDescent="0.25">
      <c r="A1389" s="72" t="s">
        <v>4558</v>
      </c>
      <c r="B1389" s="53" t="s">
        <v>1265</v>
      </c>
      <c r="C1389" s="99">
        <v>208.65600000000001</v>
      </c>
      <c r="D1389" s="179">
        <v>301.64400000000001</v>
      </c>
      <c r="E1389" s="46"/>
      <c r="F1389" s="211">
        <f t="shared" si="110"/>
        <v>0</v>
      </c>
      <c r="G1389" s="194">
        <f t="shared" si="111"/>
        <v>0</v>
      </c>
    </row>
    <row r="1390" spans="1:7" x14ac:dyDescent="0.25">
      <c r="A1390" s="15" t="s">
        <v>3018</v>
      </c>
      <c r="B1390" s="16"/>
      <c r="C1390" s="95"/>
      <c r="D1390" s="175"/>
      <c r="E1390" s="17"/>
      <c r="F1390" s="215"/>
      <c r="G1390" s="198"/>
    </row>
    <row r="1391" spans="1:7" x14ac:dyDescent="0.25">
      <c r="A1391" s="68" t="s">
        <v>4559</v>
      </c>
      <c r="B1391" s="69" t="s">
        <v>1266</v>
      </c>
      <c r="C1391" s="98">
        <v>6.3</v>
      </c>
      <c r="D1391" s="178">
        <v>8.3789999999999996</v>
      </c>
      <c r="E1391" s="46"/>
      <c r="F1391" s="211">
        <f t="shared" ref="F1391" si="112">(C1391*E1391)</f>
        <v>0</v>
      </c>
      <c r="G1391" s="194">
        <f t="shared" ref="G1391" si="113">(E1391*D1391)</f>
        <v>0</v>
      </c>
    </row>
    <row r="1392" spans="1:7" x14ac:dyDescent="0.25">
      <c r="A1392" s="68" t="s">
        <v>4560</v>
      </c>
      <c r="B1392" s="69" t="s">
        <v>1267</v>
      </c>
      <c r="C1392" s="98">
        <v>37.800000000000004</v>
      </c>
      <c r="D1392" s="178">
        <v>50.274000000000008</v>
      </c>
      <c r="E1392" s="46"/>
      <c r="F1392" s="211">
        <f t="shared" ref="F1392:F1412" si="114">(C1392*E1392)</f>
        <v>0</v>
      </c>
      <c r="G1392" s="194">
        <f t="shared" ref="G1392:G1412" si="115">(E1392*D1392)</f>
        <v>0</v>
      </c>
    </row>
    <row r="1393" spans="1:7" x14ac:dyDescent="0.25">
      <c r="A1393" s="68" t="s">
        <v>4561</v>
      </c>
      <c r="B1393" s="69" t="s">
        <v>1268</v>
      </c>
      <c r="C1393" s="98">
        <v>6.3</v>
      </c>
      <c r="D1393" s="178">
        <v>8.3789999999999996</v>
      </c>
      <c r="E1393" s="46"/>
      <c r="F1393" s="211">
        <f t="shared" si="114"/>
        <v>0</v>
      </c>
      <c r="G1393" s="194">
        <f t="shared" si="115"/>
        <v>0</v>
      </c>
    </row>
    <row r="1394" spans="1:7" x14ac:dyDescent="0.25">
      <c r="A1394" s="68" t="s">
        <v>4562</v>
      </c>
      <c r="B1394" s="69" t="s">
        <v>1269</v>
      </c>
      <c r="C1394" s="98">
        <v>37.800000000000004</v>
      </c>
      <c r="D1394" s="178">
        <v>50.274000000000008</v>
      </c>
      <c r="E1394" s="46"/>
      <c r="F1394" s="211">
        <f t="shared" si="114"/>
        <v>0</v>
      </c>
      <c r="G1394" s="194">
        <f t="shared" si="115"/>
        <v>0</v>
      </c>
    </row>
    <row r="1395" spans="1:7" x14ac:dyDescent="0.25">
      <c r="A1395" s="68" t="s">
        <v>4563</v>
      </c>
      <c r="B1395" s="69" t="s">
        <v>1270</v>
      </c>
      <c r="C1395" s="98">
        <v>6.3</v>
      </c>
      <c r="D1395" s="178">
        <v>8.3789999999999996</v>
      </c>
      <c r="E1395" s="46"/>
      <c r="F1395" s="211">
        <f t="shared" si="114"/>
        <v>0</v>
      </c>
      <c r="G1395" s="194">
        <f t="shared" si="115"/>
        <v>0</v>
      </c>
    </row>
    <row r="1396" spans="1:7" x14ac:dyDescent="0.25">
      <c r="A1396" s="68" t="s">
        <v>4564</v>
      </c>
      <c r="B1396" s="69" t="s">
        <v>1271</v>
      </c>
      <c r="C1396" s="98">
        <v>37.800000000000004</v>
      </c>
      <c r="D1396" s="178">
        <v>50.274000000000008</v>
      </c>
      <c r="E1396" s="46"/>
      <c r="F1396" s="211">
        <f t="shared" si="114"/>
        <v>0</v>
      </c>
      <c r="G1396" s="194">
        <f t="shared" si="115"/>
        <v>0</v>
      </c>
    </row>
    <row r="1397" spans="1:7" x14ac:dyDescent="0.25">
      <c r="A1397" s="68" t="s">
        <v>4565</v>
      </c>
      <c r="B1397" s="69" t="s">
        <v>1272</v>
      </c>
      <c r="C1397" s="98">
        <v>6.3</v>
      </c>
      <c r="D1397" s="178">
        <v>8.3789999999999996</v>
      </c>
      <c r="E1397" s="46"/>
      <c r="F1397" s="211">
        <f t="shared" si="114"/>
        <v>0</v>
      </c>
      <c r="G1397" s="194">
        <f t="shared" si="115"/>
        <v>0</v>
      </c>
    </row>
    <row r="1398" spans="1:7" x14ac:dyDescent="0.25">
      <c r="A1398" s="68" t="s">
        <v>4566</v>
      </c>
      <c r="B1398" s="69" t="s">
        <v>1273</v>
      </c>
      <c r="C1398" s="98">
        <v>37.800000000000004</v>
      </c>
      <c r="D1398" s="178">
        <v>50.274000000000008</v>
      </c>
      <c r="E1398" s="46"/>
      <c r="F1398" s="211">
        <f t="shared" si="114"/>
        <v>0</v>
      </c>
      <c r="G1398" s="194">
        <f t="shared" si="115"/>
        <v>0</v>
      </c>
    </row>
    <row r="1399" spans="1:7" x14ac:dyDescent="0.25">
      <c r="A1399" s="68" t="s">
        <v>4567</v>
      </c>
      <c r="B1399" s="69" t="s">
        <v>1274</v>
      </c>
      <c r="C1399" s="98">
        <v>6.3</v>
      </c>
      <c r="D1399" s="178">
        <v>8.3789999999999996</v>
      </c>
      <c r="E1399" s="46"/>
      <c r="F1399" s="211">
        <f t="shared" si="114"/>
        <v>0</v>
      </c>
      <c r="G1399" s="194">
        <f t="shared" si="115"/>
        <v>0</v>
      </c>
    </row>
    <row r="1400" spans="1:7" x14ac:dyDescent="0.25">
      <c r="A1400" s="68" t="s">
        <v>4568</v>
      </c>
      <c r="B1400" s="69" t="s">
        <v>1275</v>
      </c>
      <c r="C1400" s="98">
        <v>37.800000000000004</v>
      </c>
      <c r="D1400" s="178">
        <v>50.274000000000008</v>
      </c>
      <c r="E1400" s="46"/>
      <c r="F1400" s="211">
        <f t="shared" si="114"/>
        <v>0</v>
      </c>
      <c r="G1400" s="194">
        <f t="shared" si="115"/>
        <v>0</v>
      </c>
    </row>
    <row r="1401" spans="1:7" x14ac:dyDescent="0.25">
      <c r="A1401" s="68" t="s">
        <v>4569</v>
      </c>
      <c r="B1401" s="69" t="s">
        <v>1276</v>
      </c>
      <c r="C1401" s="98">
        <v>6.3</v>
      </c>
      <c r="D1401" s="178">
        <v>8.3789999999999996</v>
      </c>
      <c r="E1401" s="46"/>
      <c r="F1401" s="211">
        <f t="shared" si="114"/>
        <v>0</v>
      </c>
      <c r="G1401" s="194">
        <f t="shared" si="115"/>
        <v>0</v>
      </c>
    </row>
    <row r="1402" spans="1:7" x14ac:dyDescent="0.25">
      <c r="A1402" s="68" t="s">
        <v>4570</v>
      </c>
      <c r="B1402" s="69" t="s">
        <v>1277</v>
      </c>
      <c r="C1402" s="98">
        <v>37.800000000000004</v>
      </c>
      <c r="D1402" s="178">
        <v>50.274000000000008</v>
      </c>
      <c r="E1402" s="46"/>
      <c r="F1402" s="211">
        <f t="shared" si="114"/>
        <v>0</v>
      </c>
      <c r="G1402" s="194">
        <f t="shared" si="115"/>
        <v>0</v>
      </c>
    </row>
    <row r="1403" spans="1:7" x14ac:dyDescent="0.25">
      <c r="A1403" s="68" t="s">
        <v>4571</v>
      </c>
      <c r="B1403" s="69" t="s">
        <v>1278</v>
      </c>
      <c r="C1403" s="98">
        <v>6.3</v>
      </c>
      <c r="D1403" s="178">
        <v>8.3789999999999996</v>
      </c>
      <c r="E1403" s="46"/>
      <c r="F1403" s="211">
        <f t="shared" si="114"/>
        <v>0</v>
      </c>
      <c r="G1403" s="194">
        <f t="shared" si="115"/>
        <v>0</v>
      </c>
    </row>
    <row r="1404" spans="1:7" x14ac:dyDescent="0.25">
      <c r="A1404" s="68" t="s">
        <v>4572</v>
      </c>
      <c r="B1404" s="69" t="s">
        <v>1279</v>
      </c>
      <c r="C1404" s="98">
        <v>37.800000000000004</v>
      </c>
      <c r="D1404" s="178">
        <v>50.274000000000008</v>
      </c>
      <c r="E1404" s="46"/>
      <c r="F1404" s="211">
        <f t="shared" si="114"/>
        <v>0</v>
      </c>
      <c r="G1404" s="194">
        <f t="shared" si="115"/>
        <v>0</v>
      </c>
    </row>
    <row r="1405" spans="1:7" x14ac:dyDescent="0.25">
      <c r="A1405" s="68" t="s">
        <v>4573</v>
      </c>
      <c r="B1405" s="69" t="s">
        <v>1280</v>
      </c>
      <c r="C1405" s="98">
        <v>6.3</v>
      </c>
      <c r="D1405" s="178">
        <v>8.3789999999999996</v>
      </c>
      <c r="E1405" s="46"/>
      <c r="F1405" s="211">
        <f t="shared" si="114"/>
        <v>0</v>
      </c>
      <c r="G1405" s="194">
        <f t="shared" si="115"/>
        <v>0</v>
      </c>
    </row>
    <row r="1406" spans="1:7" x14ac:dyDescent="0.25">
      <c r="A1406" s="68" t="s">
        <v>4574</v>
      </c>
      <c r="B1406" s="69" t="s">
        <v>1281</v>
      </c>
      <c r="C1406" s="98">
        <v>37.800000000000004</v>
      </c>
      <c r="D1406" s="178">
        <v>50.274000000000008</v>
      </c>
      <c r="E1406" s="46"/>
      <c r="F1406" s="211">
        <f t="shared" si="114"/>
        <v>0</v>
      </c>
      <c r="G1406" s="194">
        <f t="shared" si="115"/>
        <v>0</v>
      </c>
    </row>
    <row r="1407" spans="1:7" x14ac:dyDescent="0.25">
      <c r="A1407" s="68" t="s">
        <v>4575</v>
      </c>
      <c r="B1407" s="69" t="s">
        <v>1282</v>
      </c>
      <c r="C1407" s="98">
        <v>6.3</v>
      </c>
      <c r="D1407" s="178">
        <v>8.3789999999999996</v>
      </c>
      <c r="E1407" s="46"/>
      <c r="F1407" s="211">
        <f t="shared" si="114"/>
        <v>0</v>
      </c>
      <c r="G1407" s="194">
        <f t="shared" si="115"/>
        <v>0</v>
      </c>
    </row>
    <row r="1408" spans="1:7" x14ac:dyDescent="0.25">
      <c r="A1408" s="68" t="s">
        <v>4576</v>
      </c>
      <c r="B1408" s="69" t="s">
        <v>1283</v>
      </c>
      <c r="C1408" s="98">
        <v>37.800000000000004</v>
      </c>
      <c r="D1408" s="178">
        <v>50.274000000000008</v>
      </c>
      <c r="E1408" s="46"/>
      <c r="F1408" s="211">
        <f t="shared" si="114"/>
        <v>0</v>
      </c>
      <c r="G1408" s="194">
        <f t="shared" si="115"/>
        <v>0</v>
      </c>
    </row>
    <row r="1409" spans="1:7" x14ac:dyDescent="0.25">
      <c r="A1409" s="68" t="s">
        <v>4577</v>
      </c>
      <c r="B1409" s="69" t="s">
        <v>1284</v>
      </c>
      <c r="C1409" s="98">
        <v>6.3</v>
      </c>
      <c r="D1409" s="178">
        <v>8.3789999999999996</v>
      </c>
      <c r="E1409" s="46"/>
      <c r="F1409" s="211">
        <f t="shared" si="114"/>
        <v>0</v>
      </c>
      <c r="G1409" s="194">
        <f t="shared" si="115"/>
        <v>0</v>
      </c>
    </row>
    <row r="1410" spans="1:7" x14ac:dyDescent="0.25">
      <c r="A1410" s="68" t="s">
        <v>4578</v>
      </c>
      <c r="B1410" s="69" t="s">
        <v>1285</v>
      </c>
      <c r="C1410" s="98">
        <v>37.800000000000004</v>
      </c>
      <c r="D1410" s="178">
        <v>50.274000000000008</v>
      </c>
      <c r="E1410" s="46"/>
      <c r="F1410" s="211">
        <f t="shared" si="114"/>
        <v>0</v>
      </c>
      <c r="G1410" s="194">
        <f t="shared" si="115"/>
        <v>0</v>
      </c>
    </row>
    <row r="1411" spans="1:7" x14ac:dyDescent="0.25">
      <c r="A1411" s="72" t="s">
        <v>4579</v>
      </c>
      <c r="B1411" s="53" t="s">
        <v>1286</v>
      </c>
      <c r="C1411" s="99">
        <v>63</v>
      </c>
      <c r="D1411" s="179">
        <v>83.79</v>
      </c>
      <c r="E1411" s="46"/>
      <c r="F1411" s="211">
        <f t="shared" si="114"/>
        <v>0</v>
      </c>
      <c r="G1411" s="194">
        <f t="shared" si="115"/>
        <v>0</v>
      </c>
    </row>
    <row r="1412" spans="1:7" x14ac:dyDescent="0.25">
      <c r="A1412" s="72" t="s">
        <v>4580</v>
      </c>
      <c r="B1412" s="53" t="s">
        <v>1287</v>
      </c>
      <c r="C1412" s="99">
        <v>347.76</v>
      </c>
      <c r="D1412" s="179">
        <v>502.74</v>
      </c>
      <c r="E1412" s="46"/>
      <c r="F1412" s="211">
        <f t="shared" si="114"/>
        <v>0</v>
      </c>
      <c r="G1412" s="194">
        <f t="shared" si="115"/>
        <v>0</v>
      </c>
    </row>
    <row r="1413" spans="1:7" x14ac:dyDescent="0.25">
      <c r="A1413" s="15" t="s">
        <v>3019</v>
      </c>
      <c r="B1413" s="16"/>
      <c r="C1413" s="95"/>
      <c r="D1413" s="175"/>
      <c r="E1413" s="17"/>
      <c r="F1413" s="215"/>
      <c r="G1413" s="198"/>
    </row>
    <row r="1414" spans="1:7" x14ac:dyDescent="0.25">
      <c r="A1414" s="68" t="s">
        <v>4581</v>
      </c>
      <c r="B1414" s="69" t="s">
        <v>1288</v>
      </c>
      <c r="C1414" s="98">
        <v>6.3</v>
      </c>
      <c r="D1414" s="178">
        <v>8.3789999999999996</v>
      </c>
      <c r="E1414" s="46"/>
      <c r="F1414" s="211">
        <f t="shared" ref="F1414" si="116">(C1414*E1414)</f>
        <v>0</v>
      </c>
      <c r="G1414" s="194">
        <f t="shared" ref="G1414" si="117">(E1414*D1414)</f>
        <v>0</v>
      </c>
    </row>
    <row r="1415" spans="1:7" x14ac:dyDescent="0.25">
      <c r="A1415" s="68" t="s">
        <v>4582</v>
      </c>
      <c r="B1415" s="69" t="s">
        <v>1289</v>
      </c>
      <c r="C1415" s="98">
        <v>37.800000000000004</v>
      </c>
      <c r="D1415" s="178">
        <v>50.274000000000008</v>
      </c>
      <c r="E1415" s="46"/>
      <c r="F1415" s="211">
        <f t="shared" ref="F1415:F1427" si="118">(C1415*E1415)</f>
        <v>0</v>
      </c>
      <c r="G1415" s="194">
        <f t="shared" ref="G1415:G1427" si="119">(E1415*D1415)</f>
        <v>0</v>
      </c>
    </row>
    <row r="1416" spans="1:7" x14ac:dyDescent="0.25">
      <c r="A1416" s="68" t="s">
        <v>4583</v>
      </c>
      <c r="B1416" s="69" t="s">
        <v>1290</v>
      </c>
      <c r="C1416" s="98">
        <v>6.3</v>
      </c>
      <c r="D1416" s="178">
        <v>8.3789999999999996</v>
      </c>
      <c r="E1416" s="46"/>
      <c r="F1416" s="211">
        <f t="shared" si="118"/>
        <v>0</v>
      </c>
      <c r="G1416" s="194">
        <f t="shared" si="119"/>
        <v>0</v>
      </c>
    </row>
    <row r="1417" spans="1:7" x14ac:dyDescent="0.25">
      <c r="A1417" s="68" t="s">
        <v>4584</v>
      </c>
      <c r="B1417" s="69" t="s">
        <v>1291</v>
      </c>
      <c r="C1417" s="98">
        <v>37.800000000000004</v>
      </c>
      <c r="D1417" s="178">
        <v>50.274000000000008</v>
      </c>
      <c r="E1417" s="46"/>
      <c r="F1417" s="211">
        <f t="shared" si="118"/>
        <v>0</v>
      </c>
      <c r="G1417" s="194">
        <f t="shared" si="119"/>
        <v>0</v>
      </c>
    </row>
    <row r="1418" spans="1:7" x14ac:dyDescent="0.25">
      <c r="A1418" s="68" t="s">
        <v>4585</v>
      </c>
      <c r="B1418" s="69" t="s">
        <v>1292</v>
      </c>
      <c r="C1418" s="98">
        <v>6.3</v>
      </c>
      <c r="D1418" s="178">
        <v>8.3789999999999996</v>
      </c>
      <c r="E1418" s="46"/>
      <c r="F1418" s="211">
        <f t="shared" si="118"/>
        <v>0</v>
      </c>
      <c r="G1418" s="194">
        <f t="shared" si="119"/>
        <v>0</v>
      </c>
    </row>
    <row r="1419" spans="1:7" x14ac:dyDescent="0.25">
      <c r="A1419" s="68" t="s">
        <v>4586</v>
      </c>
      <c r="B1419" s="69" t="s">
        <v>1293</v>
      </c>
      <c r="C1419" s="98">
        <v>37.800000000000004</v>
      </c>
      <c r="D1419" s="178">
        <v>50.274000000000008</v>
      </c>
      <c r="E1419" s="46"/>
      <c r="F1419" s="211">
        <f t="shared" si="118"/>
        <v>0</v>
      </c>
      <c r="G1419" s="194">
        <f t="shared" si="119"/>
        <v>0</v>
      </c>
    </row>
    <row r="1420" spans="1:7" x14ac:dyDescent="0.25">
      <c r="A1420" s="68" t="s">
        <v>4587</v>
      </c>
      <c r="B1420" s="69" t="s">
        <v>1294</v>
      </c>
      <c r="C1420" s="98">
        <v>6.3</v>
      </c>
      <c r="D1420" s="178">
        <v>8.3789999999999996</v>
      </c>
      <c r="E1420" s="46"/>
      <c r="F1420" s="211">
        <f t="shared" si="118"/>
        <v>0</v>
      </c>
      <c r="G1420" s="194">
        <f t="shared" si="119"/>
        <v>0</v>
      </c>
    </row>
    <row r="1421" spans="1:7" x14ac:dyDescent="0.25">
      <c r="A1421" s="68" t="s">
        <v>4588</v>
      </c>
      <c r="B1421" s="69" t="s">
        <v>1295</v>
      </c>
      <c r="C1421" s="98">
        <v>37.800000000000004</v>
      </c>
      <c r="D1421" s="178">
        <v>50.274000000000008</v>
      </c>
      <c r="E1421" s="46"/>
      <c r="F1421" s="211">
        <f t="shared" si="118"/>
        <v>0</v>
      </c>
      <c r="G1421" s="194">
        <f t="shared" si="119"/>
        <v>0</v>
      </c>
    </row>
    <row r="1422" spans="1:7" x14ac:dyDescent="0.25">
      <c r="A1422" s="68" t="s">
        <v>4589</v>
      </c>
      <c r="B1422" s="69" t="s">
        <v>1296</v>
      </c>
      <c r="C1422" s="98">
        <v>6.3</v>
      </c>
      <c r="D1422" s="178">
        <v>8.3789999999999996</v>
      </c>
      <c r="E1422" s="46"/>
      <c r="F1422" s="211">
        <f t="shared" si="118"/>
        <v>0</v>
      </c>
      <c r="G1422" s="194">
        <f t="shared" si="119"/>
        <v>0</v>
      </c>
    </row>
    <row r="1423" spans="1:7" x14ac:dyDescent="0.25">
      <c r="A1423" s="68" t="s">
        <v>4590</v>
      </c>
      <c r="B1423" s="69" t="s">
        <v>1297</v>
      </c>
      <c r="C1423" s="98">
        <v>37.800000000000004</v>
      </c>
      <c r="D1423" s="178">
        <v>50.274000000000008</v>
      </c>
      <c r="E1423" s="46"/>
      <c r="F1423" s="211">
        <f t="shared" si="118"/>
        <v>0</v>
      </c>
      <c r="G1423" s="194">
        <f t="shared" si="119"/>
        <v>0</v>
      </c>
    </row>
    <row r="1424" spans="1:7" x14ac:dyDescent="0.25">
      <c r="A1424" s="68" t="s">
        <v>4591</v>
      </c>
      <c r="B1424" s="69" t="s">
        <v>1298</v>
      </c>
      <c r="C1424" s="98">
        <v>6.3</v>
      </c>
      <c r="D1424" s="178">
        <v>8.3789999999999996</v>
      </c>
      <c r="E1424" s="46"/>
      <c r="F1424" s="211">
        <f t="shared" si="118"/>
        <v>0</v>
      </c>
      <c r="G1424" s="194">
        <f t="shared" si="119"/>
        <v>0</v>
      </c>
    </row>
    <row r="1425" spans="1:7" x14ac:dyDescent="0.25">
      <c r="A1425" s="68" t="s">
        <v>4592</v>
      </c>
      <c r="B1425" s="69" t="s">
        <v>1299</v>
      </c>
      <c r="C1425" s="98">
        <v>37.800000000000004</v>
      </c>
      <c r="D1425" s="178">
        <v>50.274000000000008</v>
      </c>
      <c r="E1425" s="46"/>
      <c r="F1425" s="211">
        <f t="shared" si="118"/>
        <v>0</v>
      </c>
      <c r="G1425" s="194">
        <f t="shared" si="119"/>
        <v>0</v>
      </c>
    </row>
    <row r="1426" spans="1:7" x14ac:dyDescent="0.25">
      <c r="A1426" s="72" t="s">
        <v>4593</v>
      </c>
      <c r="B1426" s="53" t="s">
        <v>1300</v>
      </c>
      <c r="C1426" s="99">
        <v>37.799999999999997</v>
      </c>
      <c r="D1426" s="179">
        <v>50.274000000000001</v>
      </c>
      <c r="E1426" s="46"/>
      <c r="F1426" s="211">
        <f t="shared" si="118"/>
        <v>0</v>
      </c>
      <c r="G1426" s="194">
        <f t="shared" si="119"/>
        <v>0</v>
      </c>
    </row>
    <row r="1427" spans="1:7" x14ac:dyDescent="0.25">
      <c r="A1427" s="72" t="s">
        <v>4594</v>
      </c>
      <c r="B1427" s="53" t="s">
        <v>1301</v>
      </c>
      <c r="C1427" s="99">
        <v>208.65600000000001</v>
      </c>
      <c r="D1427" s="179">
        <v>301.64400000000001</v>
      </c>
      <c r="E1427" s="46"/>
      <c r="F1427" s="211">
        <f t="shared" si="118"/>
        <v>0</v>
      </c>
      <c r="G1427" s="194">
        <f t="shared" si="119"/>
        <v>0</v>
      </c>
    </row>
    <row r="1428" spans="1:7" x14ac:dyDescent="0.25">
      <c r="A1428" s="15" t="s">
        <v>3020</v>
      </c>
      <c r="B1428" s="16"/>
      <c r="C1428" s="95"/>
      <c r="D1428" s="175"/>
      <c r="E1428" s="17"/>
      <c r="F1428" s="215"/>
      <c r="G1428" s="198"/>
    </row>
    <row r="1429" spans="1:7" x14ac:dyDescent="0.25">
      <c r="A1429" s="68" t="s">
        <v>4595</v>
      </c>
      <c r="B1429" s="69" t="s">
        <v>1302</v>
      </c>
      <c r="C1429" s="98">
        <v>6.3</v>
      </c>
      <c r="D1429" s="178">
        <v>8.3789999999999996</v>
      </c>
      <c r="E1429" s="46"/>
      <c r="F1429" s="211">
        <f t="shared" ref="F1429" si="120">(C1429*E1429)</f>
        <v>0</v>
      </c>
      <c r="G1429" s="194">
        <f t="shared" ref="G1429" si="121">(E1429*D1429)</f>
        <v>0</v>
      </c>
    </row>
    <row r="1430" spans="1:7" x14ac:dyDescent="0.25">
      <c r="A1430" s="68" t="s">
        <v>4596</v>
      </c>
      <c r="B1430" s="69" t="s">
        <v>1303</v>
      </c>
      <c r="C1430" s="98">
        <v>37.800000000000004</v>
      </c>
      <c r="D1430" s="178">
        <v>50.274000000000008</v>
      </c>
      <c r="E1430" s="46"/>
      <c r="F1430" s="211">
        <f t="shared" ref="F1430:F1442" si="122">(C1430*E1430)</f>
        <v>0</v>
      </c>
      <c r="G1430" s="194">
        <f t="shared" ref="G1430:G1442" si="123">(E1430*D1430)</f>
        <v>0</v>
      </c>
    </row>
    <row r="1431" spans="1:7" x14ac:dyDescent="0.25">
      <c r="A1431" s="68" t="s">
        <v>4597</v>
      </c>
      <c r="B1431" s="69" t="s">
        <v>1304</v>
      </c>
      <c r="C1431" s="98">
        <v>6.3</v>
      </c>
      <c r="D1431" s="178">
        <v>8.3789999999999996</v>
      </c>
      <c r="E1431" s="46"/>
      <c r="F1431" s="211">
        <f t="shared" si="122"/>
        <v>0</v>
      </c>
      <c r="G1431" s="194">
        <f t="shared" si="123"/>
        <v>0</v>
      </c>
    </row>
    <row r="1432" spans="1:7" x14ac:dyDescent="0.25">
      <c r="A1432" s="68" t="s">
        <v>4598</v>
      </c>
      <c r="B1432" s="69" t="s">
        <v>1305</v>
      </c>
      <c r="C1432" s="98">
        <v>37.800000000000004</v>
      </c>
      <c r="D1432" s="178">
        <v>50.274000000000008</v>
      </c>
      <c r="E1432" s="46"/>
      <c r="F1432" s="211">
        <f t="shared" si="122"/>
        <v>0</v>
      </c>
      <c r="G1432" s="194">
        <f t="shared" si="123"/>
        <v>0</v>
      </c>
    </row>
    <row r="1433" spans="1:7" x14ac:dyDescent="0.25">
      <c r="A1433" s="68" t="s">
        <v>4599</v>
      </c>
      <c r="B1433" s="69" t="s">
        <v>1306</v>
      </c>
      <c r="C1433" s="98">
        <v>6.3</v>
      </c>
      <c r="D1433" s="178">
        <v>8.3789999999999996</v>
      </c>
      <c r="E1433" s="46"/>
      <c r="F1433" s="211">
        <f t="shared" si="122"/>
        <v>0</v>
      </c>
      <c r="G1433" s="194">
        <f t="shared" si="123"/>
        <v>0</v>
      </c>
    </row>
    <row r="1434" spans="1:7" x14ac:dyDescent="0.25">
      <c r="A1434" s="68" t="s">
        <v>4600</v>
      </c>
      <c r="B1434" s="69" t="s">
        <v>1307</v>
      </c>
      <c r="C1434" s="98">
        <v>37.800000000000004</v>
      </c>
      <c r="D1434" s="178">
        <v>50.274000000000008</v>
      </c>
      <c r="E1434" s="46"/>
      <c r="F1434" s="211">
        <f t="shared" si="122"/>
        <v>0</v>
      </c>
      <c r="G1434" s="194">
        <f t="shared" si="123"/>
        <v>0</v>
      </c>
    </row>
    <row r="1435" spans="1:7" x14ac:dyDescent="0.25">
      <c r="A1435" s="68" t="s">
        <v>4601</v>
      </c>
      <c r="B1435" s="69" t="s">
        <v>1308</v>
      </c>
      <c r="C1435" s="98">
        <v>6.3</v>
      </c>
      <c r="D1435" s="178">
        <v>8.3789999999999996</v>
      </c>
      <c r="E1435" s="46"/>
      <c r="F1435" s="211">
        <f t="shared" si="122"/>
        <v>0</v>
      </c>
      <c r="G1435" s="194">
        <f t="shared" si="123"/>
        <v>0</v>
      </c>
    </row>
    <row r="1436" spans="1:7" x14ac:dyDescent="0.25">
      <c r="A1436" s="68" t="s">
        <v>4602</v>
      </c>
      <c r="B1436" s="69" t="s">
        <v>1309</v>
      </c>
      <c r="C1436" s="98">
        <v>37.800000000000004</v>
      </c>
      <c r="D1436" s="178">
        <v>50.274000000000008</v>
      </c>
      <c r="E1436" s="46"/>
      <c r="F1436" s="211">
        <f t="shared" si="122"/>
        <v>0</v>
      </c>
      <c r="G1436" s="194">
        <f t="shared" si="123"/>
        <v>0</v>
      </c>
    </row>
    <row r="1437" spans="1:7" x14ac:dyDescent="0.25">
      <c r="A1437" s="68" t="s">
        <v>4603</v>
      </c>
      <c r="B1437" s="69" t="s">
        <v>1310</v>
      </c>
      <c r="C1437" s="98">
        <v>6.3</v>
      </c>
      <c r="D1437" s="178">
        <v>8.3789999999999996</v>
      </c>
      <c r="E1437" s="46"/>
      <c r="F1437" s="211">
        <f t="shared" si="122"/>
        <v>0</v>
      </c>
      <c r="G1437" s="194">
        <f t="shared" si="123"/>
        <v>0</v>
      </c>
    </row>
    <row r="1438" spans="1:7" x14ac:dyDescent="0.25">
      <c r="A1438" s="68" t="s">
        <v>4604</v>
      </c>
      <c r="B1438" s="69" t="s">
        <v>1311</v>
      </c>
      <c r="C1438" s="98">
        <v>37.800000000000004</v>
      </c>
      <c r="D1438" s="178">
        <v>50.274000000000008</v>
      </c>
      <c r="E1438" s="46"/>
      <c r="F1438" s="211">
        <f t="shared" si="122"/>
        <v>0</v>
      </c>
      <c r="G1438" s="194">
        <f t="shared" si="123"/>
        <v>0</v>
      </c>
    </row>
    <row r="1439" spans="1:7" x14ac:dyDescent="0.25">
      <c r="A1439" s="68" t="s">
        <v>4605</v>
      </c>
      <c r="B1439" s="69" t="s">
        <v>1312</v>
      </c>
      <c r="C1439" s="98">
        <v>6.3</v>
      </c>
      <c r="D1439" s="178">
        <v>8.3789999999999996</v>
      </c>
      <c r="E1439" s="46"/>
      <c r="F1439" s="211">
        <f t="shared" si="122"/>
        <v>0</v>
      </c>
      <c r="G1439" s="194">
        <f t="shared" si="123"/>
        <v>0</v>
      </c>
    </row>
    <row r="1440" spans="1:7" x14ac:dyDescent="0.25">
      <c r="A1440" s="68" t="s">
        <v>4606</v>
      </c>
      <c r="B1440" s="69" t="s">
        <v>1313</v>
      </c>
      <c r="C1440" s="98">
        <v>37.800000000000004</v>
      </c>
      <c r="D1440" s="178">
        <v>50.274000000000008</v>
      </c>
      <c r="E1440" s="46"/>
      <c r="F1440" s="211">
        <f t="shared" si="122"/>
        <v>0</v>
      </c>
      <c r="G1440" s="194">
        <f t="shared" si="123"/>
        <v>0</v>
      </c>
    </row>
    <row r="1441" spans="1:7" x14ac:dyDescent="0.25">
      <c r="A1441" s="72" t="s">
        <v>4607</v>
      </c>
      <c r="B1441" s="53" t="s">
        <v>1314</v>
      </c>
      <c r="C1441" s="99">
        <v>37.799999999999997</v>
      </c>
      <c r="D1441" s="179">
        <v>50.274000000000001</v>
      </c>
      <c r="E1441" s="46"/>
      <c r="F1441" s="211">
        <f t="shared" si="122"/>
        <v>0</v>
      </c>
      <c r="G1441" s="194">
        <f t="shared" si="123"/>
        <v>0</v>
      </c>
    </row>
    <row r="1442" spans="1:7" x14ac:dyDescent="0.25">
      <c r="A1442" s="72" t="s">
        <v>4608</v>
      </c>
      <c r="B1442" s="53" t="s">
        <v>1315</v>
      </c>
      <c r="C1442" s="99">
        <v>208.65600000000001</v>
      </c>
      <c r="D1442" s="179">
        <v>301.64400000000001</v>
      </c>
      <c r="E1442" s="46"/>
      <c r="F1442" s="211">
        <f t="shared" si="122"/>
        <v>0</v>
      </c>
      <c r="G1442" s="194">
        <f t="shared" si="123"/>
        <v>0</v>
      </c>
    </row>
    <row r="1443" spans="1:7" x14ac:dyDescent="0.25">
      <c r="A1443" s="15" t="s">
        <v>3021</v>
      </c>
      <c r="B1443" s="16"/>
      <c r="C1443" s="95"/>
      <c r="D1443" s="175"/>
      <c r="E1443" s="17"/>
      <c r="F1443" s="215"/>
      <c r="G1443" s="198"/>
    </row>
    <row r="1444" spans="1:7" x14ac:dyDescent="0.25">
      <c r="A1444" s="68" t="s">
        <v>4609</v>
      </c>
      <c r="B1444" s="69" t="s">
        <v>1316</v>
      </c>
      <c r="C1444" s="98">
        <v>6.3</v>
      </c>
      <c r="D1444" s="178">
        <v>8.3789999999999996</v>
      </c>
      <c r="E1444" s="46"/>
      <c r="F1444" s="211">
        <f t="shared" ref="F1444" si="124">(C1444*E1444)</f>
        <v>0</v>
      </c>
      <c r="G1444" s="194">
        <f t="shared" ref="G1444" si="125">(E1444*D1444)</f>
        <v>0</v>
      </c>
    </row>
    <row r="1445" spans="1:7" x14ac:dyDescent="0.25">
      <c r="A1445" s="68" t="s">
        <v>4610</v>
      </c>
      <c r="B1445" s="69" t="s">
        <v>1317</v>
      </c>
      <c r="C1445" s="98">
        <v>37.800000000000004</v>
      </c>
      <c r="D1445" s="178">
        <v>50.274000000000008</v>
      </c>
      <c r="E1445" s="46"/>
      <c r="F1445" s="211">
        <f t="shared" ref="F1445:F1457" si="126">(C1445*E1445)</f>
        <v>0</v>
      </c>
      <c r="G1445" s="194">
        <f t="shared" ref="G1445:G1457" si="127">(E1445*D1445)</f>
        <v>0</v>
      </c>
    </row>
    <row r="1446" spans="1:7" x14ac:dyDescent="0.25">
      <c r="A1446" s="68" t="s">
        <v>4611</v>
      </c>
      <c r="B1446" s="69" t="s">
        <v>1318</v>
      </c>
      <c r="C1446" s="98">
        <v>6.3</v>
      </c>
      <c r="D1446" s="178">
        <v>8.3789999999999996</v>
      </c>
      <c r="E1446" s="46"/>
      <c r="F1446" s="211">
        <f t="shared" si="126"/>
        <v>0</v>
      </c>
      <c r="G1446" s="194">
        <f t="shared" si="127"/>
        <v>0</v>
      </c>
    </row>
    <row r="1447" spans="1:7" x14ac:dyDescent="0.25">
      <c r="A1447" s="68" t="s">
        <v>4612</v>
      </c>
      <c r="B1447" s="69" t="s">
        <v>1319</v>
      </c>
      <c r="C1447" s="98">
        <v>37.800000000000004</v>
      </c>
      <c r="D1447" s="178">
        <v>50.274000000000008</v>
      </c>
      <c r="E1447" s="46"/>
      <c r="F1447" s="211">
        <f t="shared" si="126"/>
        <v>0</v>
      </c>
      <c r="G1447" s="194">
        <f t="shared" si="127"/>
        <v>0</v>
      </c>
    </row>
    <row r="1448" spans="1:7" x14ac:dyDescent="0.25">
      <c r="A1448" s="68" t="s">
        <v>4613</v>
      </c>
      <c r="B1448" s="69" t="s">
        <v>1320</v>
      </c>
      <c r="C1448" s="98">
        <v>6.3</v>
      </c>
      <c r="D1448" s="178">
        <v>8.3789999999999996</v>
      </c>
      <c r="E1448" s="46"/>
      <c r="F1448" s="211">
        <f t="shared" si="126"/>
        <v>0</v>
      </c>
      <c r="G1448" s="194">
        <f t="shared" si="127"/>
        <v>0</v>
      </c>
    </row>
    <row r="1449" spans="1:7" x14ac:dyDescent="0.25">
      <c r="A1449" s="68" t="s">
        <v>4614</v>
      </c>
      <c r="B1449" s="69" t="s">
        <v>1321</v>
      </c>
      <c r="C1449" s="98">
        <v>37.800000000000004</v>
      </c>
      <c r="D1449" s="178">
        <v>50.274000000000008</v>
      </c>
      <c r="E1449" s="46"/>
      <c r="F1449" s="211">
        <f t="shared" si="126"/>
        <v>0</v>
      </c>
      <c r="G1449" s="194">
        <f t="shared" si="127"/>
        <v>0</v>
      </c>
    </row>
    <row r="1450" spans="1:7" x14ac:dyDescent="0.25">
      <c r="A1450" s="68" t="s">
        <v>4615</v>
      </c>
      <c r="B1450" s="69" t="s">
        <v>1322</v>
      </c>
      <c r="C1450" s="98">
        <v>6.3</v>
      </c>
      <c r="D1450" s="178">
        <v>8.3789999999999996</v>
      </c>
      <c r="E1450" s="46"/>
      <c r="F1450" s="211">
        <f t="shared" si="126"/>
        <v>0</v>
      </c>
      <c r="G1450" s="194">
        <f t="shared" si="127"/>
        <v>0</v>
      </c>
    </row>
    <row r="1451" spans="1:7" x14ac:dyDescent="0.25">
      <c r="A1451" s="68" t="s">
        <v>4616</v>
      </c>
      <c r="B1451" s="69" t="s">
        <v>1323</v>
      </c>
      <c r="C1451" s="98">
        <v>37.800000000000004</v>
      </c>
      <c r="D1451" s="178">
        <v>50.274000000000008</v>
      </c>
      <c r="E1451" s="46"/>
      <c r="F1451" s="211">
        <f t="shared" si="126"/>
        <v>0</v>
      </c>
      <c r="G1451" s="194">
        <f t="shared" si="127"/>
        <v>0</v>
      </c>
    </row>
    <row r="1452" spans="1:7" x14ac:dyDescent="0.25">
      <c r="A1452" s="68" t="s">
        <v>4617</v>
      </c>
      <c r="B1452" s="69" t="s">
        <v>1324</v>
      </c>
      <c r="C1452" s="98">
        <v>6.3</v>
      </c>
      <c r="D1452" s="178">
        <v>8.3789999999999996</v>
      </c>
      <c r="E1452" s="46"/>
      <c r="F1452" s="211">
        <f t="shared" si="126"/>
        <v>0</v>
      </c>
      <c r="G1452" s="194">
        <f t="shared" si="127"/>
        <v>0</v>
      </c>
    </row>
    <row r="1453" spans="1:7" x14ac:dyDescent="0.25">
      <c r="A1453" s="68" t="s">
        <v>4618</v>
      </c>
      <c r="B1453" s="69" t="s">
        <v>1325</v>
      </c>
      <c r="C1453" s="98">
        <v>37.800000000000004</v>
      </c>
      <c r="D1453" s="178">
        <v>50.274000000000008</v>
      </c>
      <c r="E1453" s="46"/>
      <c r="F1453" s="211">
        <f t="shared" si="126"/>
        <v>0</v>
      </c>
      <c r="G1453" s="194">
        <f t="shared" si="127"/>
        <v>0</v>
      </c>
    </row>
    <row r="1454" spans="1:7" x14ac:dyDescent="0.25">
      <c r="A1454" s="68" t="s">
        <v>4619</v>
      </c>
      <c r="B1454" s="69" t="s">
        <v>1326</v>
      </c>
      <c r="C1454" s="98">
        <v>6.3</v>
      </c>
      <c r="D1454" s="178">
        <v>8.3789999999999996</v>
      </c>
      <c r="E1454" s="46"/>
      <c r="F1454" s="211">
        <f t="shared" si="126"/>
        <v>0</v>
      </c>
      <c r="G1454" s="194">
        <f t="shared" si="127"/>
        <v>0</v>
      </c>
    </row>
    <row r="1455" spans="1:7" x14ac:dyDescent="0.25">
      <c r="A1455" s="68" t="s">
        <v>4620</v>
      </c>
      <c r="B1455" s="69" t="s">
        <v>1327</v>
      </c>
      <c r="C1455" s="98">
        <v>37.800000000000004</v>
      </c>
      <c r="D1455" s="178">
        <v>50.274000000000008</v>
      </c>
      <c r="E1455" s="46"/>
      <c r="F1455" s="211">
        <f t="shared" si="126"/>
        <v>0</v>
      </c>
      <c r="G1455" s="194">
        <f t="shared" si="127"/>
        <v>0</v>
      </c>
    </row>
    <row r="1456" spans="1:7" x14ac:dyDescent="0.25">
      <c r="A1456" s="72" t="s">
        <v>4621</v>
      </c>
      <c r="B1456" s="53" t="s">
        <v>1328</v>
      </c>
      <c r="C1456" s="99">
        <v>37.799999999999997</v>
      </c>
      <c r="D1456" s="179">
        <v>50.274000000000001</v>
      </c>
      <c r="E1456" s="46"/>
      <c r="F1456" s="211">
        <f t="shared" si="126"/>
        <v>0</v>
      </c>
      <c r="G1456" s="194">
        <f t="shared" si="127"/>
        <v>0</v>
      </c>
    </row>
    <row r="1457" spans="1:7" x14ac:dyDescent="0.25">
      <c r="A1457" s="72" t="s">
        <v>4622</v>
      </c>
      <c r="B1457" s="53" t="s">
        <v>1329</v>
      </c>
      <c r="C1457" s="99">
        <v>208.65600000000001</v>
      </c>
      <c r="D1457" s="179">
        <v>301.64400000000001</v>
      </c>
      <c r="E1457" s="46"/>
      <c r="F1457" s="211">
        <f t="shared" si="126"/>
        <v>0</v>
      </c>
      <c r="G1457" s="194">
        <f t="shared" si="127"/>
        <v>0</v>
      </c>
    </row>
    <row r="1458" spans="1:7" x14ac:dyDescent="0.25">
      <c r="A1458" s="15" t="s">
        <v>3022</v>
      </c>
      <c r="B1458" s="16"/>
      <c r="C1458" s="95"/>
      <c r="D1458" s="175"/>
      <c r="E1458" s="17"/>
      <c r="F1458" s="215"/>
      <c r="G1458" s="198"/>
    </row>
    <row r="1459" spans="1:7" x14ac:dyDescent="0.25">
      <c r="A1459" s="68" t="s">
        <v>4623</v>
      </c>
      <c r="B1459" s="69" t="s">
        <v>1330</v>
      </c>
      <c r="C1459" s="98">
        <v>6.3</v>
      </c>
      <c r="D1459" s="178">
        <v>8.3789999999999996</v>
      </c>
      <c r="E1459" s="46"/>
      <c r="F1459" s="211">
        <f t="shared" ref="F1459" si="128">(C1459*E1459)</f>
        <v>0</v>
      </c>
      <c r="G1459" s="194">
        <f t="shared" ref="G1459" si="129">(E1459*D1459)</f>
        <v>0</v>
      </c>
    </row>
    <row r="1460" spans="1:7" x14ac:dyDescent="0.25">
      <c r="A1460" s="68" t="s">
        <v>4624</v>
      </c>
      <c r="B1460" s="69" t="s">
        <v>1331</v>
      </c>
      <c r="C1460" s="98">
        <v>37.800000000000004</v>
      </c>
      <c r="D1460" s="178">
        <v>50.274000000000008</v>
      </c>
      <c r="E1460" s="46"/>
      <c r="F1460" s="211">
        <f t="shared" ref="F1460:F1472" si="130">(C1460*E1460)</f>
        <v>0</v>
      </c>
      <c r="G1460" s="194">
        <f t="shared" ref="G1460:G1472" si="131">(E1460*D1460)</f>
        <v>0</v>
      </c>
    </row>
    <row r="1461" spans="1:7" x14ac:dyDescent="0.25">
      <c r="A1461" s="68" t="s">
        <v>4625</v>
      </c>
      <c r="B1461" s="69" t="s">
        <v>1332</v>
      </c>
      <c r="C1461" s="98">
        <v>6.3</v>
      </c>
      <c r="D1461" s="178">
        <v>8.3789999999999996</v>
      </c>
      <c r="E1461" s="46"/>
      <c r="F1461" s="211">
        <f t="shared" si="130"/>
        <v>0</v>
      </c>
      <c r="G1461" s="194">
        <f t="shared" si="131"/>
        <v>0</v>
      </c>
    </row>
    <row r="1462" spans="1:7" x14ac:dyDescent="0.25">
      <c r="A1462" s="68" t="s">
        <v>4626</v>
      </c>
      <c r="B1462" s="69" t="s">
        <v>1333</v>
      </c>
      <c r="C1462" s="98">
        <v>37.800000000000004</v>
      </c>
      <c r="D1462" s="178">
        <v>50.274000000000008</v>
      </c>
      <c r="E1462" s="46"/>
      <c r="F1462" s="211">
        <f t="shared" si="130"/>
        <v>0</v>
      </c>
      <c r="G1462" s="194">
        <f t="shared" si="131"/>
        <v>0</v>
      </c>
    </row>
    <row r="1463" spans="1:7" x14ac:dyDescent="0.25">
      <c r="A1463" s="68" t="s">
        <v>4627</v>
      </c>
      <c r="B1463" s="69" t="s">
        <v>1334</v>
      </c>
      <c r="C1463" s="98">
        <v>6.3</v>
      </c>
      <c r="D1463" s="178">
        <v>8.3789999999999996</v>
      </c>
      <c r="E1463" s="46"/>
      <c r="F1463" s="211">
        <f t="shared" si="130"/>
        <v>0</v>
      </c>
      <c r="G1463" s="194">
        <f t="shared" si="131"/>
        <v>0</v>
      </c>
    </row>
    <row r="1464" spans="1:7" x14ac:dyDescent="0.25">
      <c r="A1464" s="68" t="s">
        <v>4628</v>
      </c>
      <c r="B1464" s="69" t="s">
        <v>1335</v>
      </c>
      <c r="C1464" s="98">
        <v>37.800000000000004</v>
      </c>
      <c r="D1464" s="178">
        <v>50.274000000000008</v>
      </c>
      <c r="E1464" s="46"/>
      <c r="F1464" s="211">
        <f t="shared" si="130"/>
        <v>0</v>
      </c>
      <c r="G1464" s="194">
        <f t="shared" si="131"/>
        <v>0</v>
      </c>
    </row>
    <row r="1465" spans="1:7" x14ac:dyDescent="0.25">
      <c r="A1465" s="68" t="s">
        <v>4629</v>
      </c>
      <c r="B1465" s="69" t="s">
        <v>1336</v>
      </c>
      <c r="C1465" s="98">
        <v>6.3</v>
      </c>
      <c r="D1465" s="178">
        <v>8.3789999999999996</v>
      </c>
      <c r="E1465" s="46"/>
      <c r="F1465" s="211">
        <f t="shared" si="130"/>
        <v>0</v>
      </c>
      <c r="G1465" s="194">
        <f t="shared" si="131"/>
        <v>0</v>
      </c>
    </row>
    <row r="1466" spans="1:7" x14ac:dyDescent="0.25">
      <c r="A1466" s="68" t="s">
        <v>4630</v>
      </c>
      <c r="B1466" s="69" t="s">
        <v>1337</v>
      </c>
      <c r="C1466" s="98">
        <v>37.800000000000004</v>
      </c>
      <c r="D1466" s="178">
        <v>50.274000000000008</v>
      </c>
      <c r="E1466" s="46"/>
      <c r="F1466" s="211">
        <f t="shared" si="130"/>
        <v>0</v>
      </c>
      <c r="G1466" s="194">
        <f t="shared" si="131"/>
        <v>0</v>
      </c>
    </row>
    <row r="1467" spans="1:7" x14ac:dyDescent="0.25">
      <c r="A1467" s="68" t="s">
        <v>4631</v>
      </c>
      <c r="B1467" s="69" t="s">
        <v>1338</v>
      </c>
      <c r="C1467" s="98">
        <v>6.3</v>
      </c>
      <c r="D1467" s="178">
        <v>8.3789999999999996</v>
      </c>
      <c r="E1467" s="46"/>
      <c r="F1467" s="211">
        <f t="shared" si="130"/>
        <v>0</v>
      </c>
      <c r="G1467" s="194">
        <f t="shared" si="131"/>
        <v>0</v>
      </c>
    </row>
    <row r="1468" spans="1:7" x14ac:dyDescent="0.25">
      <c r="A1468" s="68" t="s">
        <v>4632</v>
      </c>
      <c r="B1468" s="69" t="s">
        <v>1339</v>
      </c>
      <c r="C1468" s="98">
        <v>37.800000000000004</v>
      </c>
      <c r="D1468" s="178">
        <v>50.274000000000008</v>
      </c>
      <c r="E1468" s="46"/>
      <c r="F1468" s="211">
        <f t="shared" si="130"/>
        <v>0</v>
      </c>
      <c r="G1468" s="194">
        <f t="shared" si="131"/>
        <v>0</v>
      </c>
    </row>
    <row r="1469" spans="1:7" x14ac:dyDescent="0.25">
      <c r="A1469" s="68" t="s">
        <v>4633</v>
      </c>
      <c r="B1469" s="69" t="s">
        <v>1340</v>
      </c>
      <c r="C1469" s="98">
        <v>6.3</v>
      </c>
      <c r="D1469" s="178">
        <v>8.3789999999999996</v>
      </c>
      <c r="E1469" s="46"/>
      <c r="F1469" s="211">
        <f t="shared" si="130"/>
        <v>0</v>
      </c>
      <c r="G1469" s="194">
        <f t="shared" si="131"/>
        <v>0</v>
      </c>
    </row>
    <row r="1470" spans="1:7" x14ac:dyDescent="0.25">
      <c r="A1470" s="68" t="s">
        <v>4634</v>
      </c>
      <c r="B1470" s="69" t="s">
        <v>1341</v>
      </c>
      <c r="C1470" s="98">
        <v>37.800000000000004</v>
      </c>
      <c r="D1470" s="178">
        <v>50.274000000000008</v>
      </c>
      <c r="E1470" s="46"/>
      <c r="F1470" s="211">
        <f t="shared" si="130"/>
        <v>0</v>
      </c>
      <c r="G1470" s="194">
        <f t="shared" si="131"/>
        <v>0</v>
      </c>
    </row>
    <row r="1471" spans="1:7" x14ac:dyDescent="0.25">
      <c r="A1471" s="72" t="s">
        <v>4635</v>
      </c>
      <c r="B1471" s="53" t="s">
        <v>1342</v>
      </c>
      <c r="C1471" s="99">
        <v>37.799999999999997</v>
      </c>
      <c r="D1471" s="179">
        <v>50.274000000000001</v>
      </c>
      <c r="E1471" s="46"/>
      <c r="F1471" s="211">
        <f t="shared" si="130"/>
        <v>0</v>
      </c>
      <c r="G1471" s="194">
        <f t="shared" si="131"/>
        <v>0</v>
      </c>
    </row>
    <row r="1472" spans="1:7" x14ac:dyDescent="0.25">
      <c r="A1472" s="72" t="s">
        <v>4636</v>
      </c>
      <c r="B1472" s="53" t="s">
        <v>1343</v>
      </c>
      <c r="C1472" s="99">
        <v>208.65600000000001</v>
      </c>
      <c r="D1472" s="179">
        <v>301.64400000000001</v>
      </c>
      <c r="E1472" s="46"/>
      <c r="F1472" s="211">
        <f t="shared" si="130"/>
        <v>0</v>
      </c>
      <c r="G1472" s="194">
        <f t="shared" si="131"/>
        <v>0</v>
      </c>
    </row>
    <row r="1473" spans="1:7" x14ac:dyDescent="0.25">
      <c r="A1473" s="15" t="s">
        <v>3023</v>
      </c>
      <c r="B1473" s="16"/>
      <c r="C1473" s="95"/>
      <c r="D1473" s="175"/>
      <c r="E1473" s="17"/>
      <c r="F1473" s="215"/>
      <c r="G1473" s="198"/>
    </row>
    <row r="1474" spans="1:7" x14ac:dyDescent="0.25">
      <c r="A1474" s="68" t="s">
        <v>4637</v>
      </c>
      <c r="B1474" s="69" t="s">
        <v>1344</v>
      </c>
      <c r="C1474" s="98">
        <v>6.3</v>
      </c>
      <c r="D1474" s="178">
        <v>8.3789999999999996</v>
      </c>
      <c r="E1474" s="46"/>
      <c r="F1474" s="211">
        <f t="shared" ref="F1474" si="132">(C1474*E1474)</f>
        <v>0</v>
      </c>
      <c r="G1474" s="194">
        <f t="shared" ref="G1474" si="133">(E1474*D1474)</f>
        <v>0</v>
      </c>
    </row>
    <row r="1475" spans="1:7" x14ac:dyDescent="0.25">
      <c r="A1475" s="68" t="s">
        <v>4638</v>
      </c>
      <c r="B1475" s="69" t="s">
        <v>1345</v>
      </c>
      <c r="C1475" s="98">
        <v>37.800000000000004</v>
      </c>
      <c r="D1475" s="178">
        <v>50.274000000000008</v>
      </c>
      <c r="E1475" s="46"/>
      <c r="F1475" s="211">
        <f t="shared" ref="F1475:F1495" si="134">(C1475*E1475)</f>
        <v>0</v>
      </c>
      <c r="G1475" s="194">
        <f t="shared" ref="G1475:G1495" si="135">(E1475*D1475)</f>
        <v>0</v>
      </c>
    </row>
    <row r="1476" spans="1:7" x14ac:dyDescent="0.25">
      <c r="A1476" s="68" t="s">
        <v>4639</v>
      </c>
      <c r="B1476" s="69" t="s">
        <v>1346</v>
      </c>
      <c r="C1476" s="98">
        <v>6.3</v>
      </c>
      <c r="D1476" s="178">
        <v>8.3789999999999996</v>
      </c>
      <c r="E1476" s="46"/>
      <c r="F1476" s="211">
        <f t="shared" si="134"/>
        <v>0</v>
      </c>
      <c r="G1476" s="194">
        <f t="shared" si="135"/>
        <v>0</v>
      </c>
    </row>
    <row r="1477" spans="1:7" x14ac:dyDescent="0.25">
      <c r="A1477" s="68" t="s">
        <v>4640</v>
      </c>
      <c r="B1477" s="69" t="s">
        <v>1347</v>
      </c>
      <c r="C1477" s="98">
        <v>37.800000000000004</v>
      </c>
      <c r="D1477" s="178">
        <v>50.274000000000008</v>
      </c>
      <c r="E1477" s="46"/>
      <c r="F1477" s="211">
        <f t="shared" si="134"/>
        <v>0</v>
      </c>
      <c r="G1477" s="194">
        <f t="shared" si="135"/>
        <v>0</v>
      </c>
    </row>
    <row r="1478" spans="1:7" x14ac:dyDescent="0.25">
      <c r="A1478" s="68" t="s">
        <v>4641</v>
      </c>
      <c r="B1478" s="69" t="s">
        <v>1348</v>
      </c>
      <c r="C1478" s="98">
        <v>6.3</v>
      </c>
      <c r="D1478" s="178">
        <v>8.3789999999999996</v>
      </c>
      <c r="E1478" s="46"/>
      <c r="F1478" s="211">
        <f t="shared" si="134"/>
        <v>0</v>
      </c>
      <c r="G1478" s="194">
        <f t="shared" si="135"/>
        <v>0</v>
      </c>
    </row>
    <row r="1479" spans="1:7" x14ac:dyDescent="0.25">
      <c r="A1479" s="68" t="s">
        <v>4642</v>
      </c>
      <c r="B1479" s="69" t="s">
        <v>1349</v>
      </c>
      <c r="C1479" s="98">
        <v>37.800000000000004</v>
      </c>
      <c r="D1479" s="178">
        <v>50.274000000000008</v>
      </c>
      <c r="E1479" s="46"/>
      <c r="F1479" s="211">
        <f t="shared" si="134"/>
        <v>0</v>
      </c>
      <c r="G1479" s="194">
        <f t="shared" si="135"/>
        <v>0</v>
      </c>
    </row>
    <row r="1480" spans="1:7" x14ac:dyDescent="0.25">
      <c r="A1480" s="68" t="s">
        <v>4643</v>
      </c>
      <c r="B1480" s="69" t="s">
        <v>1350</v>
      </c>
      <c r="C1480" s="98">
        <v>6.3</v>
      </c>
      <c r="D1480" s="178">
        <v>8.3789999999999996</v>
      </c>
      <c r="E1480" s="46"/>
      <c r="F1480" s="211">
        <f t="shared" si="134"/>
        <v>0</v>
      </c>
      <c r="G1480" s="194">
        <f t="shared" si="135"/>
        <v>0</v>
      </c>
    </row>
    <row r="1481" spans="1:7" x14ac:dyDescent="0.25">
      <c r="A1481" s="68" t="s">
        <v>4644</v>
      </c>
      <c r="B1481" s="69" t="s">
        <v>1351</v>
      </c>
      <c r="C1481" s="98">
        <v>37.800000000000004</v>
      </c>
      <c r="D1481" s="178">
        <v>50.274000000000008</v>
      </c>
      <c r="E1481" s="46"/>
      <c r="F1481" s="211">
        <f t="shared" si="134"/>
        <v>0</v>
      </c>
      <c r="G1481" s="194">
        <f t="shared" si="135"/>
        <v>0</v>
      </c>
    </row>
    <row r="1482" spans="1:7" x14ac:dyDescent="0.25">
      <c r="A1482" s="68" t="s">
        <v>4645</v>
      </c>
      <c r="B1482" s="69" t="s">
        <v>1352</v>
      </c>
      <c r="C1482" s="98">
        <v>6.3</v>
      </c>
      <c r="D1482" s="178">
        <v>8.3789999999999996</v>
      </c>
      <c r="E1482" s="46"/>
      <c r="F1482" s="211">
        <f t="shared" si="134"/>
        <v>0</v>
      </c>
      <c r="G1482" s="194">
        <f t="shared" si="135"/>
        <v>0</v>
      </c>
    </row>
    <row r="1483" spans="1:7" x14ac:dyDescent="0.25">
      <c r="A1483" s="68" t="s">
        <v>4646</v>
      </c>
      <c r="B1483" s="69" t="s">
        <v>1353</v>
      </c>
      <c r="C1483" s="98">
        <v>37.800000000000004</v>
      </c>
      <c r="D1483" s="178">
        <v>50.274000000000008</v>
      </c>
      <c r="E1483" s="46"/>
      <c r="F1483" s="211">
        <f t="shared" si="134"/>
        <v>0</v>
      </c>
      <c r="G1483" s="194">
        <f t="shared" si="135"/>
        <v>0</v>
      </c>
    </row>
    <row r="1484" spans="1:7" x14ac:dyDescent="0.25">
      <c r="A1484" s="68" t="s">
        <v>4647</v>
      </c>
      <c r="B1484" s="69" t="s">
        <v>1354</v>
      </c>
      <c r="C1484" s="98">
        <v>6.3</v>
      </c>
      <c r="D1484" s="178">
        <v>8.3789999999999996</v>
      </c>
      <c r="E1484" s="46"/>
      <c r="F1484" s="211">
        <f t="shared" si="134"/>
        <v>0</v>
      </c>
      <c r="G1484" s="194">
        <f t="shared" si="135"/>
        <v>0</v>
      </c>
    </row>
    <row r="1485" spans="1:7" x14ac:dyDescent="0.25">
      <c r="A1485" s="68" t="s">
        <v>4648</v>
      </c>
      <c r="B1485" s="69" t="s">
        <v>1355</v>
      </c>
      <c r="C1485" s="98">
        <v>37.800000000000004</v>
      </c>
      <c r="D1485" s="178">
        <v>50.274000000000008</v>
      </c>
      <c r="E1485" s="46"/>
      <c r="F1485" s="211">
        <f t="shared" si="134"/>
        <v>0</v>
      </c>
      <c r="G1485" s="194">
        <f t="shared" si="135"/>
        <v>0</v>
      </c>
    </row>
    <row r="1486" spans="1:7" x14ac:dyDescent="0.25">
      <c r="A1486" s="68" t="s">
        <v>4649</v>
      </c>
      <c r="B1486" s="69" t="s">
        <v>1356</v>
      </c>
      <c r="C1486" s="98">
        <v>6.3</v>
      </c>
      <c r="D1486" s="178">
        <v>8.3789999999999996</v>
      </c>
      <c r="E1486" s="46"/>
      <c r="F1486" s="211">
        <f t="shared" si="134"/>
        <v>0</v>
      </c>
      <c r="G1486" s="194">
        <f t="shared" si="135"/>
        <v>0</v>
      </c>
    </row>
    <row r="1487" spans="1:7" x14ac:dyDescent="0.25">
      <c r="A1487" s="68" t="s">
        <v>4650</v>
      </c>
      <c r="B1487" s="69" t="s">
        <v>1357</v>
      </c>
      <c r="C1487" s="98">
        <v>37.800000000000004</v>
      </c>
      <c r="D1487" s="178">
        <v>50.274000000000008</v>
      </c>
      <c r="E1487" s="46"/>
      <c r="F1487" s="211">
        <f t="shared" si="134"/>
        <v>0</v>
      </c>
      <c r="G1487" s="194">
        <f t="shared" si="135"/>
        <v>0</v>
      </c>
    </row>
    <row r="1488" spans="1:7" x14ac:dyDescent="0.25">
      <c r="A1488" s="68" t="s">
        <v>4651</v>
      </c>
      <c r="B1488" s="69" t="s">
        <v>1358</v>
      </c>
      <c r="C1488" s="98">
        <v>6.3</v>
      </c>
      <c r="D1488" s="178">
        <v>8.3789999999999996</v>
      </c>
      <c r="E1488" s="46"/>
      <c r="F1488" s="211">
        <f t="shared" si="134"/>
        <v>0</v>
      </c>
      <c r="G1488" s="194">
        <f t="shared" si="135"/>
        <v>0</v>
      </c>
    </row>
    <row r="1489" spans="1:7" x14ac:dyDescent="0.25">
      <c r="A1489" s="68" t="s">
        <v>4652</v>
      </c>
      <c r="B1489" s="69" t="s">
        <v>1359</v>
      </c>
      <c r="C1489" s="98">
        <v>37.800000000000004</v>
      </c>
      <c r="D1489" s="178">
        <v>50.274000000000008</v>
      </c>
      <c r="E1489" s="46"/>
      <c r="F1489" s="211">
        <f t="shared" si="134"/>
        <v>0</v>
      </c>
      <c r="G1489" s="194">
        <f t="shared" si="135"/>
        <v>0</v>
      </c>
    </row>
    <row r="1490" spans="1:7" x14ac:dyDescent="0.25">
      <c r="A1490" s="68" t="s">
        <v>4653</v>
      </c>
      <c r="B1490" s="69" t="s">
        <v>1360</v>
      </c>
      <c r="C1490" s="98">
        <v>6.3</v>
      </c>
      <c r="D1490" s="178">
        <v>8.3789999999999996</v>
      </c>
      <c r="E1490" s="46"/>
      <c r="F1490" s="211">
        <f t="shared" si="134"/>
        <v>0</v>
      </c>
      <c r="G1490" s="194">
        <f t="shared" si="135"/>
        <v>0</v>
      </c>
    </row>
    <row r="1491" spans="1:7" x14ac:dyDescent="0.25">
      <c r="A1491" s="68" t="s">
        <v>4654</v>
      </c>
      <c r="B1491" s="69" t="s">
        <v>1361</v>
      </c>
      <c r="C1491" s="98">
        <v>37.800000000000004</v>
      </c>
      <c r="D1491" s="178">
        <v>50.274000000000008</v>
      </c>
      <c r="E1491" s="46"/>
      <c r="F1491" s="211">
        <f t="shared" si="134"/>
        <v>0</v>
      </c>
      <c r="G1491" s="194">
        <f t="shared" si="135"/>
        <v>0</v>
      </c>
    </row>
    <row r="1492" spans="1:7" x14ac:dyDescent="0.25">
      <c r="A1492" s="68" t="s">
        <v>4655</v>
      </c>
      <c r="B1492" s="69" t="s">
        <v>1362</v>
      </c>
      <c r="C1492" s="98">
        <v>6.3</v>
      </c>
      <c r="D1492" s="178">
        <v>8.3789999999999996</v>
      </c>
      <c r="E1492" s="46"/>
      <c r="F1492" s="211">
        <f t="shared" si="134"/>
        <v>0</v>
      </c>
      <c r="G1492" s="194">
        <f t="shared" si="135"/>
        <v>0</v>
      </c>
    </row>
    <row r="1493" spans="1:7" x14ac:dyDescent="0.25">
      <c r="A1493" s="68" t="s">
        <v>4656</v>
      </c>
      <c r="B1493" s="69" t="s">
        <v>1363</v>
      </c>
      <c r="C1493" s="98">
        <v>37.800000000000004</v>
      </c>
      <c r="D1493" s="178">
        <v>50.274000000000008</v>
      </c>
      <c r="E1493" s="46"/>
      <c r="F1493" s="211">
        <f t="shared" si="134"/>
        <v>0</v>
      </c>
      <c r="G1493" s="194">
        <f t="shared" si="135"/>
        <v>0</v>
      </c>
    </row>
    <row r="1494" spans="1:7" x14ac:dyDescent="0.25">
      <c r="A1494" s="72" t="s">
        <v>4657</v>
      </c>
      <c r="B1494" s="53" t="s">
        <v>1364</v>
      </c>
      <c r="C1494" s="99">
        <v>63</v>
      </c>
      <c r="D1494" s="179">
        <v>83.79</v>
      </c>
      <c r="E1494" s="46"/>
      <c r="F1494" s="211">
        <f t="shared" si="134"/>
        <v>0</v>
      </c>
      <c r="G1494" s="194">
        <f t="shared" si="135"/>
        <v>0</v>
      </c>
    </row>
    <row r="1495" spans="1:7" x14ac:dyDescent="0.25">
      <c r="A1495" s="72" t="s">
        <v>4658</v>
      </c>
      <c r="B1495" s="53" t="s">
        <v>1365</v>
      </c>
      <c r="C1495" s="99">
        <v>347.76</v>
      </c>
      <c r="D1495" s="179">
        <v>502.74</v>
      </c>
      <c r="E1495" s="46"/>
      <c r="F1495" s="211">
        <f t="shared" si="134"/>
        <v>0</v>
      </c>
      <c r="G1495" s="194">
        <f t="shared" si="135"/>
        <v>0</v>
      </c>
    </row>
    <row r="1496" spans="1:7" x14ac:dyDescent="0.25">
      <c r="A1496" s="15" t="s">
        <v>3024</v>
      </c>
      <c r="B1496" s="16"/>
      <c r="C1496" s="95"/>
      <c r="D1496" s="175"/>
      <c r="E1496" s="17"/>
      <c r="F1496" s="215"/>
      <c r="G1496" s="198"/>
    </row>
    <row r="1497" spans="1:7" x14ac:dyDescent="0.25">
      <c r="A1497" s="68" t="s">
        <v>4659</v>
      </c>
      <c r="B1497" s="69" t="s">
        <v>1366</v>
      </c>
      <c r="C1497" s="98">
        <v>6.3</v>
      </c>
      <c r="D1497" s="178">
        <v>8.3789999999999996</v>
      </c>
      <c r="E1497" s="46"/>
      <c r="F1497" s="211">
        <f t="shared" ref="F1497" si="136">(C1497*E1497)</f>
        <v>0</v>
      </c>
      <c r="G1497" s="194">
        <f t="shared" ref="G1497" si="137">(E1497*D1497)</f>
        <v>0</v>
      </c>
    </row>
    <row r="1498" spans="1:7" x14ac:dyDescent="0.25">
      <c r="A1498" s="68" t="s">
        <v>4660</v>
      </c>
      <c r="B1498" s="69" t="s">
        <v>1367</v>
      </c>
      <c r="C1498" s="98">
        <v>37.800000000000004</v>
      </c>
      <c r="D1498" s="178">
        <v>50.274000000000008</v>
      </c>
      <c r="E1498" s="46"/>
      <c r="F1498" s="211">
        <f t="shared" ref="F1498:F1510" si="138">(C1498*E1498)</f>
        <v>0</v>
      </c>
      <c r="G1498" s="194">
        <f t="shared" ref="G1498:G1510" si="139">(E1498*D1498)</f>
        <v>0</v>
      </c>
    </row>
    <row r="1499" spans="1:7" x14ac:dyDescent="0.25">
      <c r="A1499" s="68" t="s">
        <v>4661</v>
      </c>
      <c r="B1499" s="69" t="s">
        <v>1368</v>
      </c>
      <c r="C1499" s="98">
        <v>6.3</v>
      </c>
      <c r="D1499" s="178">
        <v>8.3789999999999996</v>
      </c>
      <c r="E1499" s="46"/>
      <c r="F1499" s="211">
        <f t="shared" si="138"/>
        <v>0</v>
      </c>
      <c r="G1499" s="194">
        <f t="shared" si="139"/>
        <v>0</v>
      </c>
    </row>
    <row r="1500" spans="1:7" x14ac:dyDescent="0.25">
      <c r="A1500" s="68" t="s">
        <v>4662</v>
      </c>
      <c r="B1500" s="69" t="s">
        <v>1369</v>
      </c>
      <c r="C1500" s="98">
        <v>37.800000000000004</v>
      </c>
      <c r="D1500" s="178">
        <v>50.274000000000008</v>
      </c>
      <c r="E1500" s="46"/>
      <c r="F1500" s="211">
        <f t="shared" si="138"/>
        <v>0</v>
      </c>
      <c r="G1500" s="194">
        <f t="shared" si="139"/>
        <v>0</v>
      </c>
    </row>
    <row r="1501" spans="1:7" x14ac:dyDescent="0.25">
      <c r="A1501" s="68" t="s">
        <v>4663</v>
      </c>
      <c r="B1501" s="69" t="s">
        <v>1370</v>
      </c>
      <c r="C1501" s="98">
        <v>6.3</v>
      </c>
      <c r="D1501" s="178">
        <v>8.3789999999999996</v>
      </c>
      <c r="E1501" s="46"/>
      <c r="F1501" s="211">
        <f t="shared" si="138"/>
        <v>0</v>
      </c>
      <c r="G1501" s="194">
        <f t="shared" si="139"/>
        <v>0</v>
      </c>
    </row>
    <row r="1502" spans="1:7" x14ac:dyDescent="0.25">
      <c r="A1502" s="68" t="s">
        <v>4664</v>
      </c>
      <c r="B1502" s="69" t="s">
        <v>1371</v>
      </c>
      <c r="C1502" s="98">
        <v>37.800000000000004</v>
      </c>
      <c r="D1502" s="178">
        <v>50.274000000000008</v>
      </c>
      <c r="E1502" s="46"/>
      <c r="F1502" s="211">
        <f t="shared" si="138"/>
        <v>0</v>
      </c>
      <c r="G1502" s="194">
        <f t="shared" si="139"/>
        <v>0</v>
      </c>
    </row>
    <row r="1503" spans="1:7" x14ac:dyDescent="0.25">
      <c r="A1503" s="68" t="s">
        <v>4665</v>
      </c>
      <c r="B1503" s="69" t="s">
        <v>1372</v>
      </c>
      <c r="C1503" s="98">
        <v>6.3</v>
      </c>
      <c r="D1503" s="178">
        <v>8.3789999999999996</v>
      </c>
      <c r="E1503" s="46"/>
      <c r="F1503" s="211">
        <f t="shared" si="138"/>
        <v>0</v>
      </c>
      <c r="G1503" s="194">
        <f t="shared" si="139"/>
        <v>0</v>
      </c>
    </row>
    <row r="1504" spans="1:7" x14ac:dyDescent="0.25">
      <c r="A1504" s="68" t="s">
        <v>4666</v>
      </c>
      <c r="B1504" s="69" t="s">
        <v>1373</v>
      </c>
      <c r="C1504" s="98">
        <v>37.800000000000004</v>
      </c>
      <c r="D1504" s="178">
        <v>50.274000000000008</v>
      </c>
      <c r="E1504" s="46"/>
      <c r="F1504" s="211">
        <f t="shared" si="138"/>
        <v>0</v>
      </c>
      <c r="G1504" s="194">
        <f t="shared" si="139"/>
        <v>0</v>
      </c>
    </row>
    <row r="1505" spans="1:7" x14ac:dyDescent="0.25">
      <c r="A1505" s="68" t="s">
        <v>4667</v>
      </c>
      <c r="B1505" s="69" t="s">
        <v>1374</v>
      </c>
      <c r="C1505" s="98">
        <v>6.3</v>
      </c>
      <c r="D1505" s="178">
        <v>8.3789999999999996</v>
      </c>
      <c r="E1505" s="46"/>
      <c r="F1505" s="211">
        <f t="shared" si="138"/>
        <v>0</v>
      </c>
      <c r="G1505" s="194">
        <f t="shared" si="139"/>
        <v>0</v>
      </c>
    </row>
    <row r="1506" spans="1:7" x14ac:dyDescent="0.25">
      <c r="A1506" s="68" t="s">
        <v>4668</v>
      </c>
      <c r="B1506" s="69" t="s">
        <v>1375</v>
      </c>
      <c r="C1506" s="98">
        <v>37.800000000000004</v>
      </c>
      <c r="D1506" s="178">
        <v>50.274000000000008</v>
      </c>
      <c r="E1506" s="46"/>
      <c r="F1506" s="211">
        <f t="shared" si="138"/>
        <v>0</v>
      </c>
      <c r="G1506" s="194">
        <f t="shared" si="139"/>
        <v>0</v>
      </c>
    </row>
    <row r="1507" spans="1:7" x14ac:dyDescent="0.25">
      <c r="A1507" s="68" t="s">
        <v>4669</v>
      </c>
      <c r="B1507" s="69" t="s">
        <v>1376</v>
      </c>
      <c r="C1507" s="98">
        <v>6.3</v>
      </c>
      <c r="D1507" s="178">
        <v>8.3789999999999996</v>
      </c>
      <c r="E1507" s="46"/>
      <c r="F1507" s="211">
        <f t="shared" si="138"/>
        <v>0</v>
      </c>
      <c r="G1507" s="194">
        <f t="shared" si="139"/>
        <v>0</v>
      </c>
    </row>
    <row r="1508" spans="1:7" x14ac:dyDescent="0.25">
      <c r="A1508" s="68" t="s">
        <v>4670</v>
      </c>
      <c r="B1508" s="69" t="s">
        <v>1377</v>
      </c>
      <c r="C1508" s="98">
        <v>37.800000000000004</v>
      </c>
      <c r="D1508" s="178">
        <v>50.274000000000008</v>
      </c>
      <c r="E1508" s="46"/>
      <c r="F1508" s="211">
        <f t="shared" si="138"/>
        <v>0</v>
      </c>
      <c r="G1508" s="194">
        <f t="shared" si="139"/>
        <v>0</v>
      </c>
    </row>
    <row r="1509" spans="1:7" x14ac:dyDescent="0.25">
      <c r="A1509" s="72" t="s">
        <v>4671</v>
      </c>
      <c r="B1509" s="53" t="s">
        <v>1378</v>
      </c>
      <c r="C1509" s="99">
        <v>37.799999999999997</v>
      </c>
      <c r="D1509" s="179">
        <v>50.274000000000001</v>
      </c>
      <c r="E1509" s="46"/>
      <c r="F1509" s="211">
        <f t="shared" si="138"/>
        <v>0</v>
      </c>
      <c r="G1509" s="194">
        <f t="shared" si="139"/>
        <v>0</v>
      </c>
    </row>
    <row r="1510" spans="1:7" x14ac:dyDescent="0.25">
      <c r="A1510" s="72" t="s">
        <v>4672</v>
      </c>
      <c r="B1510" s="53" t="s">
        <v>1379</v>
      </c>
      <c r="C1510" s="99">
        <v>208.65600000000001</v>
      </c>
      <c r="D1510" s="179">
        <v>301.64400000000001</v>
      </c>
      <c r="E1510" s="46"/>
      <c r="F1510" s="211">
        <f t="shared" si="138"/>
        <v>0</v>
      </c>
      <c r="G1510" s="194">
        <f t="shared" si="139"/>
        <v>0</v>
      </c>
    </row>
    <row r="1511" spans="1:7" x14ac:dyDescent="0.25">
      <c r="A1511" s="15" t="s">
        <v>3249</v>
      </c>
      <c r="B1511" s="16"/>
      <c r="C1511" s="95"/>
      <c r="D1511" s="175"/>
      <c r="E1511" s="17"/>
      <c r="F1511" s="215"/>
      <c r="G1511" s="198"/>
    </row>
    <row r="1512" spans="1:7" x14ac:dyDescent="0.25">
      <c r="A1512" s="68" t="s">
        <v>4673</v>
      </c>
      <c r="B1512" s="69" t="s">
        <v>1380</v>
      </c>
      <c r="C1512" s="98">
        <v>6.3</v>
      </c>
      <c r="D1512" s="178">
        <v>8.3789999999999996</v>
      </c>
      <c r="E1512" s="46"/>
      <c r="F1512" s="211">
        <f t="shared" ref="F1512" si="140">(C1512*E1512)</f>
        <v>0</v>
      </c>
      <c r="G1512" s="194">
        <f t="shared" ref="G1512" si="141">(E1512*D1512)</f>
        <v>0</v>
      </c>
    </row>
    <row r="1513" spans="1:7" x14ac:dyDescent="0.25">
      <c r="A1513" s="68" t="s">
        <v>4674</v>
      </c>
      <c r="B1513" s="69" t="s">
        <v>1381</v>
      </c>
      <c r="C1513" s="98">
        <v>37.800000000000004</v>
      </c>
      <c r="D1513" s="178">
        <v>50.274000000000008</v>
      </c>
      <c r="E1513" s="46"/>
      <c r="F1513" s="211">
        <f t="shared" ref="F1513:F1525" si="142">(C1513*E1513)</f>
        <v>0</v>
      </c>
      <c r="G1513" s="194">
        <f t="shared" ref="G1513:G1525" si="143">(E1513*D1513)</f>
        <v>0</v>
      </c>
    </row>
    <row r="1514" spans="1:7" x14ac:dyDescent="0.25">
      <c r="A1514" s="68" t="s">
        <v>4675</v>
      </c>
      <c r="B1514" s="69" t="s">
        <v>1382</v>
      </c>
      <c r="C1514" s="98">
        <v>6.3</v>
      </c>
      <c r="D1514" s="178">
        <v>8.3789999999999996</v>
      </c>
      <c r="E1514" s="46"/>
      <c r="F1514" s="211">
        <f t="shared" si="142"/>
        <v>0</v>
      </c>
      <c r="G1514" s="194">
        <f t="shared" si="143"/>
        <v>0</v>
      </c>
    </row>
    <row r="1515" spans="1:7" x14ac:dyDescent="0.25">
      <c r="A1515" s="68" t="s">
        <v>4676</v>
      </c>
      <c r="B1515" s="69" t="s">
        <v>1383</v>
      </c>
      <c r="C1515" s="98">
        <v>37.800000000000004</v>
      </c>
      <c r="D1515" s="178">
        <v>50.274000000000008</v>
      </c>
      <c r="E1515" s="46"/>
      <c r="F1515" s="211">
        <f t="shared" si="142"/>
        <v>0</v>
      </c>
      <c r="G1515" s="194">
        <f t="shared" si="143"/>
        <v>0</v>
      </c>
    </row>
    <row r="1516" spans="1:7" x14ac:dyDescent="0.25">
      <c r="A1516" s="68" t="s">
        <v>4677</v>
      </c>
      <c r="B1516" s="69" t="s">
        <v>1384</v>
      </c>
      <c r="C1516" s="98">
        <v>6.3</v>
      </c>
      <c r="D1516" s="178">
        <v>8.3789999999999996</v>
      </c>
      <c r="E1516" s="46"/>
      <c r="F1516" s="211">
        <f t="shared" si="142"/>
        <v>0</v>
      </c>
      <c r="G1516" s="194">
        <f t="shared" si="143"/>
        <v>0</v>
      </c>
    </row>
    <row r="1517" spans="1:7" x14ac:dyDescent="0.25">
      <c r="A1517" s="68" t="s">
        <v>4678</v>
      </c>
      <c r="B1517" s="69" t="s">
        <v>1385</v>
      </c>
      <c r="C1517" s="98">
        <v>37.800000000000004</v>
      </c>
      <c r="D1517" s="178">
        <v>50.274000000000008</v>
      </c>
      <c r="E1517" s="46"/>
      <c r="F1517" s="211">
        <f t="shared" si="142"/>
        <v>0</v>
      </c>
      <c r="G1517" s="194">
        <f t="shared" si="143"/>
        <v>0</v>
      </c>
    </row>
    <row r="1518" spans="1:7" x14ac:dyDescent="0.25">
      <c r="A1518" s="68" t="s">
        <v>4679</v>
      </c>
      <c r="B1518" s="69" t="s">
        <v>1386</v>
      </c>
      <c r="C1518" s="98">
        <v>6.3</v>
      </c>
      <c r="D1518" s="178">
        <v>8.3789999999999996</v>
      </c>
      <c r="E1518" s="46"/>
      <c r="F1518" s="211">
        <f t="shared" si="142"/>
        <v>0</v>
      </c>
      <c r="G1518" s="194">
        <f t="shared" si="143"/>
        <v>0</v>
      </c>
    </row>
    <row r="1519" spans="1:7" x14ac:dyDescent="0.25">
      <c r="A1519" s="68" t="s">
        <v>4680</v>
      </c>
      <c r="B1519" s="69" t="s">
        <v>1387</v>
      </c>
      <c r="C1519" s="98">
        <v>37.800000000000004</v>
      </c>
      <c r="D1519" s="178">
        <v>50.274000000000008</v>
      </c>
      <c r="E1519" s="46"/>
      <c r="F1519" s="211">
        <f t="shared" si="142"/>
        <v>0</v>
      </c>
      <c r="G1519" s="194">
        <f t="shared" si="143"/>
        <v>0</v>
      </c>
    </row>
    <row r="1520" spans="1:7" x14ac:dyDescent="0.25">
      <c r="A1520" s="68" t="s">
        <v>4681</v>
      </c>
      <c r="B1520" s="69" t="s">
        <v>1388</v>
      </c>
      <c r="C1520" s="98">
        <v>6.3</v>
      </c>
      <c r="D1520" s="178">
        <v>8.3789999999999996</v>
      </c>
      <c r="E1520" s="46"/>
      <c r="F1520" s="211">
        <f t="shared" si="142"/>
        <v>0</v>
      </c>
      <c r="G1520" s="194">
        <f t="shared" si="143"/>
        <v>0</v>
      </c>
    </row>
    <row r="1521" spans="1:7" x14ac:dyDescent="0.25">
      <c r="A1521" s="68" t="s">
        <v>4682</v>
      </c>
      <c r="B1521" s="69" t="s">
        <v>1389</v>
      </c>
      <c r="C1521" s="98">
        <v>37.800000000000004</v>
      </c>
      <c r="D1521" s="178">
        <v>50.274000000000008</v>
      </c>
      <c r="E1521" s="46"/>
      <c r="F1521" s="211">
        <f t="shared" si="142"/>
        <v>0</v>
      </c>
      <c r="G1521" s="194">
        <f t="shared" si="143"/>
        <v>0</v>
      </c>
    </row>
    <row r="1522" spans="1:7" x14ac:dyDescent="0.25">
      <c r="A1522" s="68" t="s">
        <v>4683</v>
      </c>
      <c r="B1522" s="69" t="s">
        <v>1390</v>
      </c>
      <c r="C1522" s="98">
        <v>6.3</v>
      </c>
      <c r="D1522" s="178">
        <v>8.3789999999999996</v>
      </c>
      <c r="E1522" s="46"/>
      <c r="F1522" s="211">
        <f t="shared" si="142"/>
        <v>0</v>
      </c>
      <c r="G1522" s="194">
        <f t="shared" si="143"/>
        <v>0</v>
      </c>
    </row>
    <row r="1523" spans="1:7" x14ac:dyDescent="0.25">
      <c r="A1523" s="68" t="s">
        <v>4684</v>
      </c>
      <c r="B1523" s="69" t="s">
        <v>1391</v>
      </c>
      <c r="C1523" s="98">
        <v>37.800000000000004</v>
      </c>
      <c r="D1523" s="178">
        <v>50.274000000000008</v>
      </c>
      <c r="E1523" s="46"/>
      <c r="F1523" s="211">
        <f t="shared" si="142"/>
        <v>0</v>
      </c>
      <c r="G1523" s="194">
        <f t="shared" si="143"/>
        <v>0</v>
      </c>
    </row>
    <row r="1524" spans="1:7" x14ac:dyDescent="0.25">
      <c r="A1524" s="72" t="s">
        <v>4685</v>
      </c>
      <c r="B1524" s="53" t="s">
        <v>1392</v>
      </c>
      <c r="C1524" s="99">
        <v>37.799999999999997</v>
      </c>
      <c r="D1524" s="179">
        <v>50.274000000000001</v>
      </c>
      <c r="E1524" s="46"/>
      <c r="F1524" s="211">
        <f t="shared" si="142"/>
        <v>0</v>
      </c>
      <c r="G1524" s="194">
        <f t="shared" si="143"/>
        <v>0</v>
      </c>
    </row>
    <row r="1525" spans="1:7" x14ac:dyDescent="0.25">
      <c r="A1525" s="72" t="s">
        <v>4686</v>
      </c>
      <c r="B1525" s="53" t="s">
        <v>1393</v>
      </c>
      <c r="C1525" s="99">
        <v>208.65600000000001</v>
      </c>
      <c r="D1525" s="179">
        <v>301.64400000000001</v>
      </c>
      <c r="E1525" s="46"/>
      <c r="F1525" s="211">
        <f t="shared" si="142"/>
        <v>0</v>
      </c>
      <c r="G1525" s="194">
        <f t="shared" si="143"/>
        <v>0</v>
      </c>
    </row>
    <row r="1526" spans="1:7" x14ac:dyDescent="0.25">
      <c r="A1526" s="14" t="s">
        <v>3025</v>
      </c>
      <c r="B1526" s="9"/>
      <c r="C1526" s="87"/>
      <c r="D1526" s="180"/>
      <c r="E1526" s="10"/>
      <c r="F1526" s="216"/>
      <c r="G1526" s="200"/>
    </row>
    <row r="1527" spans="1:7" x14ac:dyDescent="0.25">
      <c r="A1527" s="15" t="s">
        <v>3026</v>
      </c>
      <c r="B1527" s="16"/>
      <c r="C1527" s="95"/>
      <c r="D1527" s="175"/>
      <c r="E1527" s="17"/>
      <c r="F1527" s="215"/>
      <c r="G1527" s="198"/>
    </row>
    <row r="1528" spans="1:7" x14ac:dyDescent="0.25">
      <c r="A1528" s="68" t="s">
        <v>4687</v>
      </c>
      <c r="B1528" s="69" t="s">
        <v>1394</v>
      </c>
      <c r="C1528" s="98">
        <v>6.3</v>
      </c>
      <c r="D1528" s="178">
        <v>8.3789999999999996</v>
      </c>
      <c r="E1528" s="46"/>
      <c r="F1528" s="211">
        <f t="shared" ref="F1528" si="144">(C1528*E1528)</f>
        <v>0</v>
      </c>
      <c r="G1528" s="194">
        <f t="shared" ref="G1528" si="145">(E1528*D1528)</f>
        <v>0</v>
      </c>
    </row>
    <row r="1529" spans="1:7" x14ac:dyDescent="0.25">
      <c r="A1529" s="68" t="s">
        <v>4688</v>
      </c>
      <c r="B1529" s="69" t="s">
        <v>1395</v>
      </c>
      <c r="C1529" s="98">
        <v>37.800000000000004</v>
      </c>
      <c r="D1529" s="178">
        <v>50.274000000000008</v>
      </c>
      <c r="E1529" s="46"/>
      <c r="F1529" s="211">
        <f t="shared" ref="F1529:F1549" si="146">(C1529*E1529)</f>
        <v>0</v>
      </c>
      <c r="G1529" s="194">
        <f t="shared" ref="G1529:G1549" si="147">(E1529*D1529)</f>
        <v>0</v>
      </c>
    </row>
    <row r="1530" spans="1:7" x14ac:dyDescent="0.25">
      <c r="A1530" s="68" t="s">
        <v>4689</v>
      </c>
      <c r="B1530" s="69" t="s">
        <v>1396</v>
      </c>
      <c r="C1530" s="98">
        <v>6.3</v>
      </c>
      <c r="D1530" s="178">
        <v>8.3789999999999996</v>
      </c>
      <c r="E1530" s="46"/>
      <c r="F1530" s="211">
        <f t="shared" si="146"/>
        <v>0</v>
      </c>
      <c r="G1530" s="194">
        <f t="shared" si="147"/>
        <v>0</v>
      </c>
    </row>
    <row r="1531" spans="1:7" x14ac:dyDescent="0.25">
      <c r="A1531" s="68" t="s">
        <v>4690</v>
      </c>
      <c r="B1531" s="69" t="s">
        <v>1397</v>
      </c>
      <c r="C1531" s="98">
        <v>37.800000000000004</v>
      </c>
      <c r="D1531" s="178">
        <v>50.274000000000008</v>
      </c>
      <c r="E1531" s="46"/>
      <c r="F1531" s="211">
        <f t="shared" si="146"/>
        <v>0</v>
      </c>
      <c r="G1531" s="194">
        <f t="shared" si="147"/>
        <v>0</v>
      </c>
    </row>
    <row r="1532" spans="1:7" x14ac:dyDescent="0.25">
      <c r="A1532" s="68" t="s">
        <v>4691</v>
      </c>
      <c r="B1532" s="69" t="s">
        <v>1398</v>
      </c>
      <c r="C1532" s="98">
        <v>6.3</v>
      </c>
      <c r="D1532" s="178">
        <v>8.3789999999999996</v>
      </c>
      <c r="E1532" s="46"/>
      <c r="F1532" s="211">
        <f t="shared" si="146"/>
        <v>0</v>
      </c>
      <c r="G1532" s="194">
        <f t="shared" si="147"/>
        <v>0</v>
      </c>
    </row>
    <row r="1533" spans="1:7" x14ac:dyDescent="0.25">
      <c r="A1533" s="68" t="s">
        <v>4692</v>
      </c>
      <c r="B1533" s="69" t="s">
        <v>1399</v>
      </c>
      <c r="C1533" s="98">
        <v>37.800000000000004</v>
      </c>
      <c r="D1533" s="178">
        <v>50.274000000000008</v>
      </c>
      <c r="E1533" s="46"/>
      <c r="F1533" s="211">
        <f t="shared" si="146"/>
        <v>0</v>
      </c>
      <c r="G1533" s="194">
        <f t="shared" si="147"/>
        <v>0</v>
      </c>
    </row>
    <row r="1534" spans="1:7" x14ac:dyDescent="0.25">
      <c r="A1534" s="68" t="s">
        <v>4693</v>
      </c>
      <c r="B1534" s="69" t="s">
        <v>1400</v>
      </c>
      <c r="C1534" s="98">
        <v>6.3</v>
      </c>
      <c r="D1534" s="178">
        <v>8.3789999999999996</v>
      </c>
      <c r="E1534" s="46"/>
      <c r="F1534" s="211">
        <f t="shared" si="146"/>
        <v>0</v>
      </c>
      <c r="G1534" s="194">
        <f t="shared" si="147"/>
        <v>0</v>
      </c>
    </row>
    <row r="1535" spans="1:7" x14ac:dyDescent="0.25">
      <c r="A1535" s="68" t="s">
        <v>4694</v>
      </c>
      <c r="B1535" s="69" t="s">
        <v>1401</v>
      </c>
      <c r="C1535" s="98">
        <v>37.800000000000004</v>
      </c>
      <c r="D1535" s="178">
        <v>50.274000000000008</v>
      </c>
      <c r="E1535" s="46"/>
      <c r="F1535" s="211">
        <f t="shared" si="146"/>
        <v>0</v>
      </c>
      <c r="G1535" s="194">
        <f t="shared" si="147"/>
        <v>0</v>
      </c>
    </row>
    <row r="1536" spans="1:7" x14ac:dyDescent="0.25">
      <c r="A1536" s="68" t="s">
        <v>4695</v>
      </c>
      <c r="B1536" s="110" t="s">
        <v>3203</v>
      </c>
      <c r="C1536" s="98">
        <v>6.3</v>
      </c>
      <c r="D1536" s="178">
        <v>8.3789999999999996</v>
      </c>
      <c r="E1536" s="46"/>
      <c r="F1536" s="211">
        <f t="shared" si="146"/>
        <v>0</v>
      </c>
      <c r="G1536" s="194">
        <f t="shared" si="147"/>
        <v>0</v>
      </c>
    </row>
    <row r="1537" spans="1:7" x14ac:dyDescent="0.25">
      <c r="A1537" s="68" t="s">
        <v>4696</v>
      </c>
      <c r="B1537" s="110" t="s">
        <v>3204</v>
      </c>
      <c r="C1537" s="98">
        <v>37.800000000000004</v>
      </c>
      <c r="D1537" s="178">
        <v>50.274000000000008</v>
      </c>
      <c r="E1537" s="46"/>
      <c r="F1537" s="211">
        <f t="shared" si="146"/>
        <v>0</v>
      </c>
      <c r="G1537" s="194">
        <f t="shared" si="147"/>
        <v>0</v>
      </c>
    </row>
    <row r="1538" spans="1:7" x14ac:dyDescent="0.25">
      <c r="A1538" s="68" t="s">
        <v>4697</v>
      </c>
      <c r="B1538" s="69" t="s">
        <v>1402</v>
      </c>
      <c r="C1538" s="98">
        <v>6.3</v>
      </c>
      <c r="D1538" s="178">
        <v>8.3789999999999996</v>
      </c>
      <c r="E1538" s="46"/>
      <c r="F1538" s="211">
        <f t="shared" si="146"/>
        <v>0</v>
      </c>
      <c r="G1538" s="194">
        <f t="shared" si="147"/>
        <v>0</v>
      </c>
    </row>
    <row r="1539" spans="1:7" x14ac:dyDescent="0.25">
      <c r="A1539" s="68" t="s">
        <v>4698</v>
      </c>
      <c r="B1539" s="69" t="s">
        <v>1403</v>
      </c>
      <c r="C1539" s="98">
        <v>37.800000000000004</v>
      </c>
      <c r="D1539" s="178">
        <v>50.274000000000008</v>
      </c>
      <c r="E1539" s="46"/>
      <c r="F1539" s="211">
        <f t="shared" si="146"/>
        <v>0</v>
      </c>
      <c r="G1539" s="194">
        <f t="shared" si="147"/>
        <v>0</v>
      </c>
    </row>
    <row r="1540" spans="1:7" x14ac:dyDescent="0.25">
      <c r="A1540" s="68" t="s">
        <v>4699</v>
      </c>
      <c r="B1540" s="69" t="s">
        <v>1404</v>
      </c>
      <c r="C1540" s="98">
        <v>6.3</v>
      </c>
      <c r="D1540" s="178">
        <v>8.3789999999999996</v>
      </c>
      <c r="E1540" s="46"/>
      <c r="F1540" s="211">
        <f t="shared" si="146"/>
        <v>0</v>
      </c>
      <c r="G1540" s="194">
        <f t="shared" si="147"/>
        <v>0</v>
      </c>
    </row>
    <row r="1541" spans="1:7" x14ac:dyDescent="0.25">
      <c r="A1541" s="68" t="s">
        <v>4700</v>
      </c>
      <c r="B1541" s="69" t="s">
        <v>1405</v>
      </c>
      <c r="C1541" s="98">
        <v>37.800000000000004</v>
      </c>
      <c r="D1541" s="178">
        <v>50.274000000000008</v>
      </c>
      <c r="E1541" s="46"/>
      <c r="F1541" s="211">
        <f t="shared" si="146"/>
        <v>0</v>
      </c>
      <c r="G1541" s="194">
        <f t="shared" si="147"/>
        <v>0</v>
      </c>
    </row>
    <row r="1542" spans="1:7" x14ac:dyDescent="0.25">
      <c r="A1542" s="68" t="s">
        <v>4701</v>
      </c>
      <c r="B1542" s="69" t="s">
        <v>1406</v>
      </c>
      <c r="C1542" s="98">
        <v>6.3</v>
      </c>
      <c r="D1542" s="178">
        <v>8.3789999999999996</v>
      </c>
      <c r="E1542" s="46"/>
      <c r="F1542" s="211">
        <f t="shared" si="146"/>
        <v>0</v>
      </c>
      <c r="G1542" s="194">
        <f t="shared" si="147"/>
        <v>0</v>
      </c>
    </row>
    <row r="1543" spans="1:7" x14ac:dyDescent="0.25">
      <c r="A1543" s="68" t="s">
        <v>4702</v>
      </c>
      <c r="B1543" s="69" t="s">
        <v>1407</v>
      </c>
      <c r="C1543" s="98">
        <v>37.800000000000004</v>
      </c>
      <c r="D1543" s="178">
        <v>50.274000000000008</v>
      </c>
      <c r="E1543" s="46"/>
      <c r="F1543" s="211">
        <f t="shared" si="146"/>
        <v>0</v>
      </c>
      <c r="G1543" s="194">
        <f t="shared" si="147"/>
        <v>0</v>
      </c>
    </row>
    <row r="1544" spans="1:7" x14ac:dyDescent="0.25">
      <c r="A1544" s="68" t="s">
        <v>4703</v>
      </c>
      <c r="B1544" s="69" t="s">
        <v>1408</v>
      </c>
      <c r="C1544" s="98">
        <v>6.3</v>
      </c>
      <c r="D1544" s="178">
        <v>8.3789999999999996</v>
      </c>
      <c r="E1544" s="46"/>
      <c r="F1544" s="211">
        <f t="shared" si="146"/>
        <v>0</v>
      </c>
      <c r="G1544" s="194">
        <f t="shared" si="147"/>
        <v>0</v>
      </c>
    </row>
    <row r="1545" spans="1:7" x14ac:dyDescent="0.25">
      <c r="A1545" s="68" t="s">
        <v>4704</v>
      </c>
      <c r="B1545" s="69" t="s">
        <v>1409</v>
      </c>
      <c r="C1545" s="98">
        <v>37.800000000000004</v>
      </c>
      <c r="D1545" s="178">
        <v>50.274000000000008</v>
      </c>
      <c r="E1545" s="46"/>
      <c r="F1545" s="211">
        <f t="shared" si="146"/>
        <v>0</v>
      </c>
      <c r="G1545" s="194">
        <f t="shared" si="147"/>
        <v>0</v>
      </c>
    </row>
    <row r="1546" spans="1:7" x14ac:dyDescent="0.25">
      <c r="A1546" s="68" t="s">
        <v>4705</v>
      </c>
      <c r="B1546" s="69" t="s">
        <v>1410</v>
      </c>
      <c r="C1546" s="98">
        <v>6.3</v>
      </c>
      <c r="D1546" s="178">
        <v>8.3789999999999996</v>
      </c>
      <c r="E1546" s="46"/>
      <c r="F1546" s="211">
        <f t="shared" si="146"/>
        <v>0</v>
      </c>
      <c r="G1546" s="194">
        <f t="shared" si="147"/>
        <v>0</v>
      </c>
    </row>
    <row r="1547" spans="1:7" x14ac:dyDescent="0.25">
      <c r="A1547" s="68" t="s">
        <v>4706</v>
      </c>
      <c r="B1547" s="69" t="s">
        <v>1411</v>
      </c>
      <c r="C1547" s="98">
        <v>37.800000000000004</v>
      </c>
      <c r="D1547" s="178">
        <v>50.274000000000008</v>
      </c>
      <c r="E1547" s="46"/>
      <c r="F1547" s="211">
        <f t="shared" si="146"/>
        <v>0</v>
      </c>
      <c r="G1547" s="194">
        <f t="shared" si="147"/>
        <v>0</v>
      </c>
    </row>
    <row r="1548" spans="1:7" x14ac:dyDescent="0.25">
      <c r="A1548" s="72" t="s">
        <v>4707</v>
      </c>
      <c r="B1548" s="53" t="s">
        <v>1412</v>
      </c>
      <c r="C1548" s="99">
        <v>63</v>
      </c>
      <c r="D1548" s="179">
        <v>83.79</v>
      </c>
      <c r="E1548" s="46"/>
      <c r="F1548" s="211">
        <f t="shared" si="146"/>
        <v>0</v>
      </c>
      <c r="G1548" s="194">
        <f t="shared" si="147"/>
        <v>0</v>
      </c>
    </row>
    <row r="1549" spans="1:7" x14ac:dyDescent="0.25">
      <c r="A1549" s="72" t="s">
        <v>4708</v>
      </c>
      <c r="B1549" s="53" t="s">
        <v>1413</v>
      </c>
      <c r="C1549" s="99">
        <v>347.76</v>
      </c>
      <c r="D1549" s="179">
        <v>502.74</v>
      </c>
      <c r="E1549" s="46"/>
      <c r="F1549" s="211">
        <f t="shared" si="146"/>
        <v>0</v>
      </c>
      <c r="G1549" s="194">
        <f t="shared" si="147"/>
        <v>0</v>
      </c>
    </row>
    <row r="1550" spans="1:7" x14ac:dyDescent="0.25">
      <c r="A1550" s="15" t="s">
        <v>3027</v>
      </c>
      <c r="B1550" s="16"/>
      <c r="C1550" s="95"/>
      <c r="D1550" s="175"/>
      <c r="E1550" s="17"/>
      <c r="F1550" s="215"/>
      <c r="G1550" s="198"/>
    </row>
    <row r="1551" spans="1:7" x14ac:dyDescent="0.25">
      <c r="A1551" s="68" t="s">
        <v>4709</v>
      </c>
      <c r="B1551" s="69" t="s">
        <v>1414</v>
      </c>
      <c r="C1551" s="98">
        <v>6.3</v>
      </c>
      <c r="D1551" s="178">
        <v>8.3789999999999996</v>
      </c>
      <c r="E1551" s="46"/>
      <c r="F1551" s="211">
        <f t="shared" ref="F1551" si="148">(C1551*E1551)</f>
        <v>0</v>
      </c>
      <c r="G1551" s="194">
        <f t="shared" ref="G1551" si="149">(E1551*D1551)</f>
        <v>0</v>
      </c>
    </row>
    <row r="1552" spans="1:7" x14ac:dyDescent="0.25">
      <c r="A1552" s="68" t="s">
        <v>4710</v>
      </c>
      <c r="B1552" s="69" t="s">
        <v>1415</v>
      </c>
      <c r="C1552" s="98">
        <v>37.800000000000004</v>
      </c>
      <c r="D1552" s="178">
        <v>50.274000000000008</v>
      </c>
      <c r="E1552" s="46"/>
      <c r="F1552" s="211">
        <f t="shared" ref="F1552:F1564" si="150">(C1552*E1552)</f>
        <v>0</v>
      </c>
      <c r="G1552" s="194">
        <f t="shared" ref="G1552:G1564" si="151">(E1552*D1552)</f>
        <v>0</v>
      </c>
    </row>
    <row r="1553" spans="1:7" x14ac:dyDescent="0.25">
      <c r="A1553" s="68" t="s">
        <v>4711</v>
      </c>
      <c r="B1553" s="69" t="s">
        <v>1416</v>
      </c>
      <c r="C1553" s="98">
        <v>6.3</v>
      </c>
      <c r="D1553" s="178">
        <v>8.3789999999999996</v>
      </c>
      <c r="E1553" s="46"/>
      <c r="F1553" s="211">
        <f t="shared" si="150"/>
        <v>0</v>
      </c>
      <c r="G1553" s="194">
        <f t="shared" si="151"/>
        <v>0</v>
      </c>
    </row>
    <row r="1554" spans="1:7" x14ac:dyDescent="0.25">
      <c r="A1554" s="68" t="s">
        <v>4712</v>
      </c>
      <c r="B1554" s="69" t="s">
        <v>1417</v>
      </c>
      <c r="C1554" s="98">
        <v>37.800000000000004</v>
      </c>
      <c r="D1554" s="178">
        <v>50.274000000000008</v>
      </c>
      <c r="E1554" s="46"/>
      <c r="F1554" s="211">
        <f t="shared" si="150"/>
        <v>0</v>
      </c>
      <c r="G1554" s="194">
        <f t="shared" si="151"/>
        <v>0</v>
      </c>
    </row>
    <row r="1555" spans="1:7" x14ac:dyDescent="0.25">
      <c r="A1555" s="68" t="s">
        <v>4713</v>
      </c>
      <c r="B1555" s="69" t="s">
        <v>1418</v>
      </c>
      <c r="C1555" s="98">
        <v>6.3</v>
      </c>
      <c r="D1555" s="178">
        <v>8.3789999999999996</v>
      </c>
      <c r="E1555" s="46"/>
      <c r="F1555" s="211">
        <f t="shared" si="150"/>
        <v>0</v>
      </c>
      <c r="G1555" s="194">
        <f t="shared" si="151"/>
        <v>0</v>
      </c>
    </row>
    <row r="1556" spans="1:7" x14ac:dyDescent="0.25">
      <c r="A1556" s="68" t="s">
        <v>4714</v>
      </c>
      <c r="B1556" s="69" t="s">
        <v>1419</v>
      </c>
      <c r="C1556" s="98">
        <v>37.800000000000004</v>
      </c>
      <c r="D1556" s="178">
        <v>50.274000000000008</v>
      </c>
      <c r="E1556" s="46"/>
      <c r="F1556" s="211">
        <f t="shared" si="150"/>
        <v>0</v>
      </c>
      <c r="G1556" s="194">
        <f t="shared" si="151"/>
        <v>0</v>
      </c>
    </row>
    <row r="1557" spans="1:7" x14ac:dyDescent="0.25">
      <c r="A1557" s="68" t="s">
        <v>4715</v>
      </c>
      <c r="B1557" s="69" t="s">
        <v>1420</v>
      </c>
      <c r="C1557" s="98">
        <v>6.3</v>
      </c>
      <c r="D1557" s="178">
        <v>8.3789999999999996</v>
      </c>
      <c r="E1557" s="46"/>
      <c r="F1557" s="211">
        <f t="shared" si="150"/>
        <v>0</v>
      </c>
      <c r="G1557" s="194">
        <f t="shared" si="151"/>
        <v>0</v>
      </c>
    </row>
    <row r="1558" spans="1:7" x14ac:dyDescent="0.25">
      <c r="A1558" s="68" t="s">
        <v>4716</v>
      </c>
      <c r="B1558" s="69" t="s">
        <v>1421</v>
      </c>
      <c r="C1558" s="98">
        <v>37.800000000000004</v>
      </c>
      <c r="D1558" s="178">
        <v>50.274000000000008</v>
      </c>
      <c r="E1558" s="46"/>
      <c r="F1558" s="211">
        <f t="shared" si="150"/>
        <v>0</v>
      </c>
      <c r="G1558" s="194">
        <f t="shared" si="151"/>
        <v>0</v>
      </c>
    </row>
    <row r="1559" spans="1:7" x14ac:dyDescent="0.25">
      <c r="A1559" s="68" t="s">
        <v>4717</v>
      </c>
      <c r="B1559" s="69" t="s">
        <v>1422</v>
      </c>
      <c r="C1559" s="98">
        <v>6.3</v>
      </c>
      <c r="D1559" s="178">
        <v>8.3789999999999996</v>
      </c>
      <c r="E1559" s="46"/>
      <c r="F1559" s="211">
        <f t="shared" si="150"/>
        <v>0</v>
      </c>
      <c r="G1559" s="194">
        <f t="shared" si="151"/>
        <v>0</v>
      </c>
    </row>
    <row r="1560" spans="1:7" x14ac:dyDescent="0.25">
      <c r="A1560" s="68" t="s">
        <v>4718</v>
      </c>
      <c r="B1560" s="69" t="s">
        <v>1423</v>
      </c>
      <c r="C1560" s="98">
        <v>37.800000000000004</v>
      </c>
      <c r="D1560" s="178">
        <v>50.274000000000008</v>
      </c>
      <c r="E1560" s="46"/>
      <c r="F1560" s="211">
        <f t="shared" si="150"/>
        <v>0</v>
      </c>
      <c r="G1560" s="194">
        <f t="shared" si="151"/>
        <v>0</v>
      </c>
    </row>
    <row r="1561" spans="1:7" x14ac:dyDescent="0.25">
      <c r="A1561" s="68" t="s">
        <v>4719</v>
      </c>
      <c r="B1561" s="69" t="s">
        <v>1424</v>
      </c>
      <c r="C1561" s="98">
        <v>6.3</v>
      </c>
      <c r="D1561" s="178">
        <v>8.3789999999999996</v>
      </c>
      <c r="E1561" s="46"/>
      <c r="F1561" s="211">
        <f t="shared" si="150"/>
        <v>0</v>
      </c>
      <c r="G1561" s="194">
        <f t="shared" si="151"/>
        <v>0</v>
      </c>
    </row>
    <row r="1562" spans="1:7" x14ac:dyDescent="0.25">
      <c r="A1562" s="68" t="s">
        <v>4720</v>
      </c>
      <c r="B1562" s="69" t="s">
        <v>1425</v>
      </c>
      <c r="C1562" s="98">
        <v>37.800000000000004</v>
      </c>
      <c r="D1562" s="178">
        <v>50.274000000000008</v>
      </c>
      <c r="E1562" s="46"/>
      <c r="F1562" s="211">
        <f t="shared" si="150"/>
        <v>0</v>
      </c>
      <c r="G1562" s="194">
        <f t="shared" si="151"/>
        <v>0</v>
      </c>
    </row>
    <row r="1563" spans="1:7" x14ac:dyDescent="0.25">
      <c r="A1563" s="72" t="s">
        <v>4721</v>
      </c>
      <c r="B1563" s="53" t="s">
        <v>1426</v>
      </c>
      <c r="C1563" s="99">
        <v>37.799999999999997</v>
      </c>
      <c r="D1563" s="179">
        <v>50.274000000000001</v>
      </c>
      <c r="E1563" s="46"/>
      <c r="F1563" s="211">
        <f t="shared" si="150"/>
        <v>0</v>
      </c>
      <c r="G1563" s="194">
        <f t="shared" si="151"/>
        <v>0</v>
      </c>
    </row>
    <row r="1564" spans="1:7" x14ac:dyDescent="0.25">
      <c r="A1564" s="72" t="s">
        <v>4722</v>
      </c>
      <c r="B1564" s="53" t="s">
        <v>1427</v>
      </c>
      <c r="C1564" s="99">
        <v>208.65600000000001</v>
      </c>
      <c r="D1564" s="179">
        <v>301.64400000000001</v>
      </c>
      <c r="E1564" s="46"/>
      <c r="F1564" s="211">
        <f t="shared" si="150"/>
        <v>0</v>
      </c>
      <c r="G1564" s="194">
        <f t="shared" si="151"/>
        <v>0</v>
      </c>
    </row>
    <row r="1565" spans="1:7" x14ac:dyDescent="0.25">
      <c r="A1565" s="15" t="s">
        <v>3028</v>
      </c>
      <c r="B1565" s="16"/>
      <c r="C1565" s="95"/>
      <c r="D1565" s="175"/>
      <c r="E1565" s="17"/>
      <c r="F1565" s="215"/>
      <c r="G1565" s="198"/>
    </row>
    <row r="1566" spans="1:7" x14ac:dyDescent="0.25">
      <c r="A1566" s="68" t="s">
        <v>4723</v>
      </c>
      <c r="B1566" s="69" t="s">
        <v>1428</v>
      </c>
      <c r="C1566" s="98">
        <v>6.3</v>
      </c>
      <c r="D1566" s="178">
        <v>8.3789999999999996</v>
      </c>
      <c r="E1566" s="46"/>
      <c r="F1566" s="211">
        <f t="shared" ref="F1566" si="152">(C1566*E1566)</f>
        <v>0</v>
      </c>
      <c r="G1566" s="194">
        <f t="shared" ref="G1566" si="153">(E1566*D1566)</f>
        <v>0</v>
      </c>
    </row>
    <row r="1567" spans="1:7" x14ac:dyDescent="0.25">
      <c r="A1567" s="68" t="s">
        <v>4724</v>
      </c>
      <c r="B1567" s="69" t="s">
        <v>1429</v>
      </c>
      <c r="C1567" s="98">
        <v>37.800000000000004</v>
      </c>
      <c r="D1567" s="178">
        <v>50.274000000000008</v>
      </c>
      <c r="E1567" s="46"/>
      <c r="F1567" s="211">
        <f t="shared" ref="F1567:F1579" si="154">(C1567*E1567)</f>
        <v>0</v>
      </c>
      <c r="G1567" s="194">
        <f t="shared" ref="G1567:G1579" si="155">(E1567*D1567)</f>
        <v>0</v>
      </c>
    </row>
    <row r="1568" spans="1:7" x14ac:dyDescent="0.25">
      <c r="A1568" s="68" t="s">
        <v>4725</v>
      </c>
      <c r="B1568" s="69" t="s">
        <v>1430</v>
      </c>
      <c r="C1568" s="98">
        <v>6.3</v>
      </c>
      <c r="D1568" s="178">
        <v>8.3789999999999996</v>
      </c>
      <c r="E1568" s="46"/>
      <c r="F1568" s="211">
        <f t="shared" si="154"/>
        <v>0</v>
      </c>
      <c r="G1568" s="194">
        <f t="shared" si="155"/>
        <v>0</v>
      </c>
    </row>
    <row r="1569" spans="1:7" x14ac:dyDescent="0.25">
      <c r="A1569" s="68" t="s">
        <v>4726</v>
      </c>
      <c r="B1569" s="69" t="s">
        <v>1431</v>
      </c>
      <c r="C1569" s="98">
        <v>37.800000000000004</v>
      </c>
      <c r="D1569" s="178">
        <v>50.274000000000008</v>
      </c>
      <c r="E1569" s="46"/>
      <c r="F1569" s="211">
        <f t="shared" si="154"/>
        <v>0</v>
      </c>
      <c r="G1569" s="194">
        <f t="shared" si="155"/>
        <v>0</v>
      </c>
    </row>
    <row r="1570" spans="1:7" x14ac:dyDescent="0.25">
      <c r="A1570" s="68" t="s">
        <v>4727</v>
      </c>
      <c r="B1570" s="69" t="s">
        <v>1432</v>
      </c>
      <c r="C1570" s="98">
        <v>6.3</v>
      </c>
      <c r="D1570" s="178">
        <v>8.3789999999999996</v>
      </c>
      <c r="E1570" s="46"/>
      <c r="F1570" s="211">
        <f t="shared" si="154"/>
        <v>0</v>
      </c>
      <c r="G1570" s="194">
        <f t="shared" si="155"/>
        <v>0</v>
      </c>
    </row>
    <row r="1571" spans="1:7" x14ac:dyDescent="0.25">
      <c r="A1571" s="68" t="s">
        <v>4728</v>
      </c>
      <c r="B1571" s="69" t="s">
        <v>1433</v>
      </c>
      <c r="C1571" s="98">
        <v>37.800000000000004</v>
      </c>
      <c r="D1571" s="178">
        <v>50.274000000000008</v>
      </c>
      <c r="E1571" s="46"/>
      <c r="F1571" s="211">
        <f t="shared" si="154"/>
        <v>0</v>
      </c>
      <c r="G1571" s="194">
        <f t="shared" si="155"/>
        <v>0</v>
      </c>
    </row>
    <row r="1572" spans="1:7" x14ac:dyDescent="0.25">
      <c r="A1572" s="68" t="s">
        <v>4729</v>
      </c>
      <c r="B1572" s="69" t="s">
        <v>1434</v>
      </c>
      <c r="C1572" s="98">
        <v>6.3</v>
      </c>
      <c r="D1572" s="178">
        <v>8.3789999999999996</v>
      </c>
      <c r="E1572" s="46"/>
      <c r="F1572" s="211">
        <f t="shared" si="154"/>
        <v>0</v>
      </c>
      <c r="G1572" s="194">
        <f t="shared" si="155"/>
        <v>0</v>
      </c>
    </row>
    <row r="1573" spans="1:7" x14ac:dyDescent="0.25">
      <c r="A1573" s="68" t="s">
        <v>4730</v>
      </c>
      <c r="B1573" s="69" t="s">
        <v>1435</v>
      </c>
      <c r="C1573" s="98">
        <v>37.800000000000004</v>
      </c>
      <c r="D1573" s="178">
        <v>50.274000000000008</v>
      </c>
      <c r="E1573" s="46"/>
      <c r="F1573" s="211">
        <f t="shared" si="154"/>
        <v>0</v>
      </c>
      <c r="G1573" s="194">
        <f t="shared" si="155"/>
        <v>0</v>
      </c>
    </row>
    <row r="1574" spans="1:7" x14ac:dyDescent="0.25">
      <c r="A1574" s="68" t="s">
        <v>4731</v>
      </c>
      <c r="B1574" s="69" t="s">
        <v>1436</v>
      </c>
      <c r="C1574" s="98">
        <v>6.3</v>
      </c>
      <c r="D1574" s="178">
        <v>8.3789999999999996</v>
      </c>
      <c r="E1574" s="46"/>
      <c r="F1574" s="211">
        <f t="shared" si="154"/>
        <v>0</v>
      </c>
      <c r="G1574" s="194">
        <f t="shared" si="155"/>
        <v>0</v>
      </c>
    </row>
    <row r="1575" spans="1:7" x14ac:dyDescent="0.25">
      <c r="A1575" s="68" t="s">
        <v>4732</v>
      </c>
      <c r="B1575" s="69" t="s">
        <v>1437</v>
      </c>
      <c r="C1575" s="98">
        <v>37.800000000000004</v>
      </c>
      <c r="D1575" s="178">
        <v>50.274000000000008</v>
      </c>
      <c r="E1575" s="46"/>
      <c r="F1575" s="211">
        <f t="shared" si="154"/>
        <v>0</v>
      </c>
      <c r="G1575" s="194">
        <f t="shared" si="155"/>
        <v>0</v>
      </c>
    </row>
    <row r="1576" spans="1:7" x14ac:dyDescent="0.25">
      <c r="A1576" s="68" t="s">
        <v>4733</v>
      </c>
      <c r="B1576" s="69" t="s">
        <v>1438</v>
      </c>
      <c r="C1576" s="98">
        <v>6.3</v>
      </c>
      <c r="D1576" s="178">
        <v>8.3789999999999996</v>
      </c>
      <c r="E1576" s="46"/>
      <c r="F1576" s="211">
        <f t="shared" si="154"/>
        <v>0</v>
      </c>
      <c r="G1576" s="194">
        <f t="shared" si="155"/>
        <v>0</v>
      </c>
    </row>
    <row r="1577" spans="1:7" x14ac:dyDescent="0.25">
      <c r="A1577" s="68" t="s">
        <v>4734</v>
      </c>
      <c r="B1577" s="69" t="s">
        <v>1439</v>
      </c>
      <c r="C1577" s="98">
        <v>37.800000000000004</v>
      </c>
      <c r="D1577" s="178">
        <v>50.274000000000008</v>
      </c>
      <c r="E1577" s="46"/>
      <c r="F1577" s="211">
        <f t="shared" si="154"/>
        <v>0</v>
      </c>
      <c r="G1577" s="194">
        <f t="shared" si="155"/>
        <v>0</v>
      </c>
    </row>
    <row r="1578" spans="1:7" x14ac:dyDescent="0.25">
      <c r="A1578" s="72" t="s">
        <v>4735</v>
      </c>
      <c r="B1578" s="53" t="s">
        <v>1440</v>
      </c>
      <c r="C1578" s="99">
        <v>37.799999999999997</v>
      </c>
      <c r="D1578" s="179">
        <v>50.274000000000001</v>
      </c>
      <c r="E1578" s="46"/>
      <c r="F1578" s="211">
        <f t="shared" si="154"/>
        <v>0</v>
      </c>
      <c r="G1578" s="194">
        <f t="shared" si="155"/>
        <v>0</v>
      </c>
    </row>
    <row r="1579" spans="1:7" x14ac:dyDescent="0.25">
      <c r="A1579" s="72" t="s">
        <v>4736</v>
      </c>
      <c r="B1579" s="53" t="s">
        <v>1441</v>
      </c>
      <c r="C1579" s="99">
        <v>208.65600000000001</v>
      </c>
      <c r="D1579" s="179">
        <v>301.64400000000001</v>
      </c>
      <c r="E1579" s="46"/>
      <c r="F1579" s="211">
        <f t="shared" si="154"/>
        <v>0</v>
      </c>
      <c r="G1579" s="194">
        <f t="shared" si="155"/>
        <v>0</v>
      </c>
    </row>
    <row r="1580" spans="1:7" x14ac:dyDescent="0.25">
      <c r="A1580" s="15" t="s">
        <v>3029</v>
      </c>
      <c r="B1580" s="16"/>
      <c r="C1580" s="95"/>
      <c r="D1580" s="175"/>
      <c r="E1580" s="17"/>
      <c r="F1580" s="215"/>
      <c r="G1580" s="198"/>
    </row>
    <row r="1581" spans="1:7" x14ac:dyDescent="0.25">
      <c r="A1581" s="68" t="s">
        <v>4737</v>
      </c>
      <c r="B1581" s="69" t="s">
        <v>1442</v>
      </c>
      <c r="C1581" s="98">
        <v>6.3</v>
      </c>
      <c r="D1581" s="178">
        <v>8.3789999999999996</v>
      </c>
      <c r="E1581" s="46"/>
      <c r="F1581" s="211">
        <f t="shared" ref="F1581:F1582" si="156">(C1581*E1581)</f>
        <v>0</v>
      </c>
      <c r="G1581" s="194">
        <f t="shared" ref="G1581:G1582" si="157">(E1581*D1581)</f>
        <v>0</v>
      </c>
    </row>
    <row r="1582" spans="1:7" x14ac:dyDescent="0.25">
      <c r="A1582" s="68" t="s">
        <v>4738</v>
      </c>
      <c r="B1582" s="69" t="s">
        <v>1443</v>
      </c>
      <c r="C1582" s="98">
        <v>37.800000000000004</v>
      </c>
      <c r="D1582" s="178">
        <v>50.274000000000008</v>
      </c>
      <c r="E1582" s="46"/>
      <c r="F1582" s="211">
        <f t="shared" si="156"/>
        <v>0</v>
      </c>
      <c r="G1582" s="194">
        <f t="shared" si="157"/>
        <v>0</v>
      </c>
    </row>
    <row r="1583" spans="1:7" x14ac:dyDescent="0.25">
      <c r="A1583" s="68" t="s">
        <v>4739</v>
      </c>
      <c r="B1583" s="69" t="s">
        <v>1444</v>
      </c>
      <c r="C1583" s="98">
        <v>6.3</v>
      </c>
      <c r="D1583" s="178">
        <v>8.3789999999999996</v>
      </c>
      <c r="E1583" s="46"/>
      <c r="F1583" s="211">
        <f t="shared" ref="F1583:F1594" si="158">(C1583*E1583)</f>
        <v>0</v>
      </c>
      <c r="G1583" s="194">
        <f t="shared" ref="G1583:G1594" si="159">(E1583*D1583)</f>
        <v>0</v>
      </c>
    </row>
    <row r="1584" spans="1:7" x14ac:dyDescent="0.25">
      <c r="A1584" s="68" t="s">
        <v>4740</v>
      </c>
      <c r="B1584" s="69" t="s">
        <v>1445</v>
      </c>
      <c r="C1584" s="98">
        <v>37.800000000000004</v>
      </c>
      <c r="D1584" s="178">
        <v>50.274000000000008</v>
      </c>
      <c r="E1584" s="46"/>
      <c r="F1584" s="211">
        <f t="shared" si="158"/>
        <v>0</v>
      </c>
      <c r="G1584" s="194">
        <f t="shared" si="159"/>
        <v>0</v>
      </c>
    </row>
    <row r="1585" spans="1:7" x14ac:dyDescent="0.25">
      <c r="A1585" s="68" t="s">
        <v>4741</v>
      </c>
      <c r="B1585" s="69" t="s">
        <v>1446</v>
      </c>
      <c r="C1585" s="98">
        <v>6.3</v>
      </c>
      <c r="D1585" s="178">
        <v>8.3789999999999996</v>
      </c>
      <c r="E1585" s="46"/>
      <c r="F1585" s="211">
        <f t="shared" si="158"/>
        <v>0</v>
      </c>
      <c r="G1585" s="194">
        <f t="shared" si="159"/>
        <v>0</v>
      </c>
    </row>
    <row r="1586" spans="1:7" x14ac:dyDescent="0.25">
      <c r="A1586" s="68" t="s">
        <v>4742</v>
      </c>
      <c r="B1586" s="69" t="s">
        <v>1447</v>
      </c>
      <c r="C1586" s="98">
        <v>37.800000000000004</v>
      </c>
      <c r="D1586" s="178">
        <v>50.274000000000008</v>
      </c>
      <c r="E1586" s="46"/>
      <c r="F1586" s="211">
        <f t="shared" si="158"/>
        <v>0</v>
      </c>
      <c r="G1586" s="194">
        <f t="shared" si="159"/>
        <v>0</v>
      </c>
    </row>
    <row r="1587" spans="1:7" x14ac:dyDescent="0.25">
      <c r="A1587" s="68" t="s">
        <v>4743</v>
      </c>
      <c r="B1587" s="69" t="s">
        <v>1448</v>
      </c>
      <c r="C1587" s="98">
        <v>6.3</v>
      </c>
      <c r="D1587" s="178">
        <v>8.3789999999999996</v>
      </c>
      <c r="E1587" s="46"/>
      <c r="F1587" s="211">
        <f t="shared" si="158"/>
        <v>0</v>
      </c>
      <c r="G1587" s="194">
        <f t="shared" si="159"/>
        <v>0</v>
      </c>
    </row>
    <row r="1588" spans="1:7" x14ac:dyDescent="0.25">
      <c r="A1588" s="68" t="s">
        <v>4744</v>
      </c>
      <c r="B1588" s="69" t="s">
        <v>1449</v>
      </c>
      <c r="C1588" s="98">
        <v>37.800000000000004</v>
      </c>
      <c r="D1588" s="178">
        <v>50.274000000000008</v>
      </c>
      <c r="E1588" s="46"/>
      <c r="F1588" s="211">
        <f t="shared" si="158"/>
        <v>0</v>
      </c>
      <c r="G1588" s="194">
        <f t="shared" si="159"/>
        <v>0</v>
      </c>
    </row>
    <row r="1589" spans="1:7" x14ac:dyDescent="0.25">
      <c r="A1589" s="68" t="s">
        <v>4745</v>
      </c>
      <c r="B1589" s="69" t="s">
        <v>1450</v>
      </c>
      <c r="C1589" s="98">
        <v>6.3</v>
      </c>
      <c r="D1589" s="178">
        <v>8.3789999999999996</v>
      </c>
      <c r="E1589" s="46"/>
      <c r="F1589" s="211">
        <f t="shared" si="158"/>
        <v>0</v>
      </c>
      <c r="G1589" s="194">
        <f t="shared" si="159"/>
        <v>0</v>
      </c>
    </row>
    <row r="1590" spans="1:7" x14ac:dyDescent="0.25">
      <c r="A1590" s="68" t="s">
        <v>4746</v>
      </c>
      <c r="B1590" s="69" t="s">
        <v>1451</v>
      </c>
      <c r="C1590" s="98">
        <v>37.800000000000004</v>
      </c>
      <c r="D1590" s="178">
        <v>50.274000000000008</v>
      </c>
      <c r="E1590" s="46"/>
      <c r="F1590" s="211">
        <f t="shared" si="158"/>
        <v>0</v>
      </c>
      <c r="G1590" s="194">
        <f t="shared" si="159"/>
        <v>0</v>
      </c>
    </row>
    <row r="1591" spans="1:7" x14ac:dyDescent="0.25">
      <c r="A1591" s="68" t="s">
        <v>4747</v>
      </c>
      <c r="B1591" s="69" t="s">
        <v>1452</v>
      </c>
      <c r="C1591" s="98">
        <v>6.3</v>
      </c>
      <c r="D1591" s="178">
        <v>8.3789999999999996</v>
      </c>
      <c r="E1591" s="46"/>
      <c r="F1591" s="211">
        <f t="shared" si="158"/>
        <v>0</v>
      </c>
      <c r="G1591" s="194">
        <f t="shared" si="159"/>
        <v>0</v>
      </c>
    </row>
    <row r="1592" spans="1:7" x14ac:dyDescent="0.25">
      <c r="A1592" s="68" t="s">
        <v>4748</v>
      </c>
      <c r="B1592" s="69" t="s">
        <v>1453</v>
      </c>
      <c r="C1592" s="98">
        <v>37.800000000000004</v>
      </c>
      <c r="D1592" s="178">
        <v>50.274000000000008</v>
      </c>
      <c r="E1592" s="46"/>
      <c r="F1592" s="211">
        <f t="shared" si="158"/>
        <v>0</v>
      </c>
      <c r="G1592" s="194">
        <f t="shared" si="159"/>
        <v>0</v>
      </c>
    </row>
    <row r="1593" spans="1:7" x14ac:dyDescent="0.25">
      <c r="A1593" s="72" t="s">
        <v>4749</v>
      </c>
      <c r="B1593" s="53" t="s">
        <v>1454</v>
      </c>
      <c r="C1593" s="99">
        <v>37.799999999999997</v>
      </c>
      <c r="D1593" s="179">
        <v>50.274000000000001</v>
      </c>
      <c r="E1593" s="46"/>
      <c r="F1593" s="211">
        <f t="shared" si="158"/>
        <v>0</v>
      </c>
      <c r="G1593" s="194">
        <f t="shared" si="159"/>
        <v>0</v>
      </c>
    </row>
    <row r="1594" spans="1:7" x14ac:dyDescent="0.25">
      <c r="A1594" s="72" t="s">
        <v>4750</v>
      </c>
      <c r="B1594" s="53" t="s">
        <v>1455</v>
      </c>
      <c r="C1594" s="99">
        <v>208.65600000000001</v>
      </c>
      <c r="D1594" s="179">
        <v>301.64400000000001</v>
      </c>
      <c r="E1594" s="46"/>
      <c r="F1594" s="211">
        <f t="shared" si="158"/>
        <v>0</v>
      </c>
      <c r="G1594" s="194">
        <f t="shared" si="159"/>
        <v>0</v>
      </c>
    </row>
    <row r="1595" spans="1:7" x14ac:dyDescent="0.25">
      <c r="A1595" s="15" t="s">
        <v>3030</v>
      </c>
      <c r="B1595" s="16"/>
      <c r="C1595" s="95"/>
      <c r="D1595" s="175"/>
      <c r="E1595" s="17"/>
      <c r="F1595" s="215"/>
      <c r="G1595" s="198"/>
    </row>
    <row r="1596" spans="1:7" x14ac:dyDescent="0.25">
      <c r="A1596" s="68" t="s">
        <v>4751</v>
      </c>
      <c r="B1596" s="69" t="s">
        <v>1456</v>
      </c>
      <c r="C1596" s="98">
        <v>6.3</v>
      </c>
      <c r="D1596" s="178">
        <v>8.3789999999999996</v>
      </c>
      <c r="E1596" s="46"/>
      <c r="F1596" s="211">
        <f t="shared" ref="F1596" si="160">(C1596*E1596)</f>
        <v>0</v>
      </c>
      <c r="G1596" s="194">
        <f t="shared" ref="G1596" si="161">(E1596*D1596)</f>
        <v>0</v>
      </c>
    </row>
    <row r="1597" spans="1:7" x14ac:dyDescent="0.25">
      <c r="A1597" s="68" t="s">
        <v>4752</v>
      </c>
      <c r="B1597" s="69" t="s">
        <v>1457</v>
      </c>
      <c r="C1597" s="98">
        <v>37.800000000000004</v>
      </c>
      <c r="D1597" s="178">
        <v>50.274000000000008</v>
      </c>
      <c r="E1597" s="46"/>
      <c r="F1597" s="211">
        <f t="shared" ref="F1597:F1617" si="162">(C1597*E1597)</f>
        <v>0</v>
      </c>
      <c r="G1597" s="194">
        <f t="shared" ref="G1597:G1617" si="163">(E1597*D1597)</f>
        <v>0</v>
      </c>
    </row>
    <row r="1598" spans="1:7" x14ac:dyDescent="0.25">
      <c r="A1598" s="68" t="s">
        <v>4753</v>
      </c>
      <c r="B1598" s="69" t="s">
        <v>1458</v>
      </c>
      <c r="C1598" s="98">
        <v>6.3</v>
      </c>
      <c r="D1598" s="178">
        <v>8.3789999999999996</v>
      </c>
      <c r="E1598" s="46"/>
      <c r="F1598" s="211">
        <f t="shared" si="162"/>
        <v>0</v>
      </c>
      <c r="G1598" s="194">
        <f t="shared" si="163"/>
        <v>0</v>
      </c>
    </row>
    <row r="1599" spans="1:7" x14ac:dyDescent="0.25">
      <c r="A1599" s="68" t="s">
        <v>4754</v>
      </c>
      <c r="B1599" s="69" t="s">
        <v>1459</v>
      </c>
      <c r="C1599" s="98">
        <v>37.800000000000004</v>
      </c>
      <c r="D1599" s="178">
        <v>50.274000000000008</v>
      </c>
      <c r="E1599" s="46"/>
      <c r="F1599" s="211">
        <f t="shared" si="162"/>
        <v>0</v>
      </c>
      <c r="G1599" s="194">
        <f t="shared" si="163"/>
        <v>0</v>
      </c>
    </row>
    <row r="1600" spans="1:7" x14ac:dyDescent="0.25">
      <c r="A1600" s="68" t="s">
        <v>4755</v>
      </c>
      <c r="B1600" s="69" t="s">
        <v>1460</v>
      </c>
      <c r="C1600" s="98">
        <v>6.3</v>
      </c>
      <c r="D1600" s="178">
        <v>8.3789999999999996</v>
      </c>
      <c r="E1600" s="46"/>
      <c r="F1600" s="211">
        <f t="shared" si="162"/>
        <v>0</v>
      </c>
      <c r="G1600" s="194">
        <f t="shared" si="163"/>
        <v>0</v>
      </c>
    </row>
    <row r="1601" spans="1:7" x14ac:dyDescent="0.25">
      <c r="A1601" s="68" t="s">
        <v>4756</v>
      </c>
      <c r="B1601" s="69" t="s">
        <v>1461</v>
      </c>
      <c r="C1601" s="98">
        <v>37.800000000000004</v>
      </c>
      <c r="D1601" s="178">
        <v>50.274000000000008</v>
      </c>
      <c r="E1601" s="46"/>
      <c r="F1601" s="211">
        <f t="shared" si="162"/>
        <v>0</v>
      </c>
      <c r="G1601" s="194">
        <f t="shared" si="163"/>
        <v>0</v>
      </c>
    </row>
    <row r="1602" spans="1:7" x14ac:dyDescent="0.25">
      <c r="A1602" s="68" t="s">
        <v>4757</v>
      </c>
      <c r="B1602" s="69" t="s">
        <v>1462</v>
      </c>
      <c r="C1602" s="98">
        <v>6.3</v>
      </c>
      <c r="D1602" s="178">
        <v>8.3789999999999996</v>
      </c>
      <c r="E1602" s="46"/>
      <c r="F1602" s="211">
        <f t="shared" si="162"/>
        <v>0</v>
      </c>
      <c r="G1602" s="194">
        <f t="shared" si="163"/>
        <v>0</v>
      </c>
    </row>
    <row r="1603" spans="1:7" x14ac:dyDescent="0.25">
      <c r="A1603" s="68" t="s">
        <v>4758</v>
      </c>
      <c r="B1603" s="69" t="s">
        <v>1463</v>
      </c>
      <c r="C1603" s="98">
        <v>37.800000000000004</v>
      </c>
      <c r="D1603" s="178">
        <v>50.274000000000008</v>
      </c>
      <c r="E1603" s="46"/>
      <c r="F1603" s="211">
        <f t="shared" si="162"/>
        <v>0</v>
      </c>
      <c r="G1603" s="194">
        <f t="shared" si="163"/>
        <v>0</v>
      </c>
    </row>
    <row r="1604" spans="1:7" x14ac:dyDescent="0.25">
      <c r="A1604" s="68" t="s">
        <v>4759</v>
      </c>
      <c r="B1604" s="69" t="s">
        <v>1464</v>
      </c>
      <c r="C1604" s="98">
        <v>6.3</v>
      </c>
      <c r="D1604" s="178">
        <v>8.3789999999999996</v>
      </c>
      <c r="E1604" s="46"/>
      <c r="F1604" s="211">
        <f t="shared" si="162"/>
        <v>0</v>
      </c>
      <c r="G1604" s="194">
        <f t="shared" si="163"/>
        <v>0</v>
      </c>
    </row>
    <row r="1605" spans="1:7" x14ac:dyDescent="0.25">
      <c r="A1605" s="68" t="s">
        <v>4760</v>
      </c>
      <c r="B1605" s="69" t="s">
        <v>1465</v>
      </c>
      <c r="C1605" s="98">
        <v>37.800000000000004</v>
      </c>
      <c r="D1605" s="178">
        <v>50.274000000000008</v>
      </c>
      <c r="E1605" s="46"/>
      <c r="F1605" s="211">
        <f t="shared" si="162"/>
        <v>0</v>
      </c>
      <c r="G1605" s="194">
        <f t="shared" si="163"/>
        <v>0</v>
      </c>
    </row>
    <row r="1606" spans="1:7" x14ac:dyDescent="0.25">
      <c r="A1606" s="68" t="s">
        <v>4761</v>
      </c>
      <c r="B1606" s="69" t="s">
        <v>1466</v>
      </c>
      <c r="C1606" s="98">
        <v>6.3</v>
      </c>
      <c r="D1606" s="178">
        <v>8.3789999999999996</v>
      </c>
      <c r="E1606" s="46"/>
      <c r="F1606" s="211">
        <f t="shared" si="162"/>
        <v>0</v>
      </c>
      <c r="G1606" s="194">
        <f t="shared" si="163"/>
        <v>0</v>
      </c>
    </row>
    <row r="1607" spans="1:7" x14ac:dyDescent="0.25">
      <c r="A1607" s="68" t="s">
        <v>4762</v>
      </c>
      <c r="B1607" s="69" t="s">
        <v>1467</v>
      </c>
      <c r="C1607" s="98">
        <v>37.800000000000004</v>
      </c>
      <c r="D1607" s="178">
        <v>50.274000000000008</v>
      </c>
      <c r="E1607" s="46"/>
      <c r="F1607" s="211">
        <f t="shared" si="162"/>
        <v>0</v>
      </c>
      <c r="G1607" s="194">
        <f t="shared" si="163"/>
        <v>0</v>
      </c>
    </row>
    <row r="1608" spans="1:7" x14ac:dyDescent="0.25">
      <c r="A1608" s="68" t="s">
        <v>4763</v>
      </c>
      <c r="B1608" s="69" t="s">
        <v>1468</v>
      </c>
      <c r="C1608" s="98">
        <v>6.3</v>
      </c>
      <c r="D1608" s="178">
        <v>8.3789999999999996</v>
      </c>
      <c r="E1608" s="46"/>
      <c r="F1608" s="211">
        <f t="shared" si="162"/>
        <v>0</v>
      </c>
      <c r="G1608" s="194">
        <f t="shared" si="163"/>
        <v>0</v>
      </c>
    </row>
    <row r="1609" spans="1:7" x14ac:dyDescent="0.25">
      <c r="A1609" s="68" t="s">
        <v>4764</v>
      </c>
      <c r="B1609" s="69" t="s">
        <v>1469</v>
      </c>
      <c r="C1609" s="98">
        <v>37.800000000000004</v>
      </c>
      <c r="D1609" s="178">
        <v>50.274000000000008</v>
      </c>
      <c r="E1609" s="46"/>
      <c r="F1609" s="211">
        <f t="shared" si="162"/>
        <v>0</v>
      </c>
      <c r="G1609" s="194">
        <f t="shared" si="163"/>
        <v>0</v>
      </c>
    </row>
    <row r="1610" spans="1:7" x14ac:dyDescent="0.25">
      <c r="A1610" s="68" t="s">
        <v>4765</v>
      </c>
      <c r="B1610" s="69" t="s">
        <v>1470</v>
      </c>
      <c r="C1610" s="98">
        <v>6.3</v>
      </c>
      <c r="D1610" s="178">
        <v>8.3789999999999996</v>
      </c>
      <c r="E1610" s="46"/>
      <c r="F1610" s="211">
        <f t="shared" si="162"/>
        <v>0</v>
      </c>
      <c r="G1610" s="194">
        <f t="shared" si="163"/>
        <v>0</v>
      </c>
    </row>
    <row r="1611" spans="1:7" x14ac:dyDescent="0.25">
      <c r="A1611" s="68" t="s">
        <v>4766</v>
      </c>
      <c r="B1611" s="69" t="s">
        <v>1471</v>
      </c>
      <c r="C1611" s="98">
        <v>37.800000000000004</v>
      </c>
      <c r="D1611" s="178">
        <v>50.274000000000008</v>
      </c>
      <c r="E1611" s="46"/>
      <c r="F1611" s="211">
        <f t="shared" si="162"/>
        <v>0</v>
      </c>
      <c r="G1611" s="194">
        <f t="shared" si="163"/>
        <v>0</v>
      </c>
    </row>
    <row r="1612" spans="1:7" x14ac:dyDescent="0.25">
      <c r="A1612" s="68" t="s">
        <v>4767</v>
      </c>
      <c r="B1612" s="69" t="s">
        <v>1472</v>
      </c>
      <c r="C1612" s="98">
        <v>6.3</v>
      </c>
      <c r="D1612" s="178">
        <v>8.3789999999999996</v>
      </c>
      <c r="E1612" s="46"/>
      <c r="F1612" s="211">
        <f t="shared" si="162"/>
        <v>0</v>
      </c>
      <c r="G1612" s="194">
        <f t="shared" si="163"/>
        <v>0</v>
      </c>
    </row>
    <row r="1613" spans="1:7" x14ac:dyDescent="0.25">
      <c r="A1613" s="68" t="s">
        <v>4768</v>
      </c>
      <c r="B1613" s="69" t="s">
        <v>1473</v>
      </c>
      <c r="C1613" s="98">
        <v>37.800000000000004</v>
      </c>
      <c r="D1613" s="178">
        <v>50.274000000000008</v>
      </c>
      <c r="E1613" s="46"/>
      <c r="F1613" s="211">
        <f t="shared" si="162"/>
        <v>0</v>
      </c>
      <c r="G1613" s="194">
        <f t="shared" si="163"/>
        <v>0</v>
      </c>
    </row>
    <row r="1614" spans="1:7" x14ac:dyDescent="0.25">
      <c r="A1614" s="68" t="s">
        <v>4769</v>
      </c>
      <c r="B1614" s="69" t="s">
        <v>1474</v>
      </c>
      <c r="C1614" s="98">
        <v>6.3</v>
      </c>
      <c r="D1614" s="178">
        <v>8.3789999999999996</v>
      </c>
      <c r="E1614" s="46"/>
      <c r="F1614" s="211">
        <f t="shared" si="162"/>
        <v>0</v>
      </c>
      <c r="G1614" s="194">
        <f t="shared" si="163"/>
        <v>0</v>
      </c>
    </row>
    <row r="1615" spans="1:7" x14ac:dyDescent="0.25">
      <c r="A1615" s="68" t="s">
        <v>4770</v>
      </c>
      <c r="B1615" s="69" t="s">
        <v>1475</v>
      </c>
      <c r="C1615" s="98">
        <v>37.800000000000004</v>
      </c>
      <c r="D1615" s="178">
        <v>50.274000000000008</v>
      </c>
      <c r="E1615" s="46"/>
      <c r="F1615" s="211">
        <f t="shared" si="162"/>
        <v>0</v>
      </c>
      <c r="G1615" s="194">
        <f t="shared" si="163"/>
        <v>0</v>
      </c>
    </row>
    <row r="1616" spans="1:7" x14ac:dyDescent="0.25">
      <c r="A1616" s="72" t="s">
        <v>4771</v>
      </c>
      <c r="B1616" s="53" t="s">
        <v>1476</v>
      </c>
      <c r="C1616" s="99">
        <v>63</v>
      </c>
      <c r="D1616" s="179">
        <v>83.79</v>
      </c>
      <c r="E1616" s="46"/>
      <c r="F1616" s="211">
        <f t="shared" si="162"/>
        <v>0</v>
      </c>
      <c r="G1616" s="194">
        <f t="shared" si="163"/>
        <v>0</v>
      </c>
    </row>
    <row r="1617" spans="1:7" x14ac:dyDescent="0.25">
      <c r="A1617" s="72" t="s">
        <v>4772</v>
      </c>
      <c r="B1617" s="53" t="s">
        <v>1477</v>
      </c>
      <c r="C1617" s="99">
        <v>347.76</v>
      </c>
      <c r="D1617" s="179">
        <v>502.74</v>
      </c>
      <c r="E1617" s="46"/>
      <c r="F1617" s="211">
        <f t="shared" si="162"/>
        <v>0</v>
      </c>
      <c r="G1617" s="194">
        <f t="shared" si="163"/>
        <v>0</v>
      </c>
    </row>
    <row r="1618" spans="1:7" x14ac:dyDescent="0.25">
      <c r="A1618" s="15" t="s">
        <v>3031</v>
      </c>
      <c r="B1618" s="16"/>
      <c r="C1618" s="95"/>
      <c r="D1618" s="175"/>
      <c r="E1618" s="17"/>
      <c r="F1618" s="215"/>
      <c r="G1618" s="198"/>
    </row>
    <row r="1619" spans="1:7" x14ac:dyDescent="0.25">
      <c r="A1619" s="68" t="s">
        <v>4773</v>
      </c>
      <c r="B1619" s="69" t="s">
        <v>1478</v>
      </c>
      <c r="C1619" s="98">
        <v>6.3</v>
      </c>
      <c r="D1619" s="178">
        <v>8.3789999999999996</v>
      </c>
      <c r="E1619" s="46"/>
      <c r="F1619" s="211">
        <f t="shared" ref="F1619" si="164">(C1619*E1619)</f>
        <v>0</v>
      </c>
      <c r="G1619" s="194">
        <f t="shared" ref="G1619" si="165">(E1619*D1619)</f>
        <v>0</v>
      </c>
    </row>
    <row r="1620" spans="1:7" x14ac:dyDescent="0.25">
      <c r="A1620" s="68" t="s">
        <v>4774</v>
      </c>
      <c r="B1620" s="69" t="s">
        <v>1479</v>
      </c>
      <c r="C1620" s="98">
        <v>37.800000000000004</v>
      </c>
      <c r="D1620" s="178">
        <v>50.274000000000008</v>
      </c>
      <c r="E1620" s="46"/>
      <c r="F1620" s="211">
        <f t="shared" ref="F1620:F1632" si="166">(C1620*E1620)</f>
        <v>0</v>
      </c>
      <c r="G1620" s="194">
        <f t="shared" ref="G1620:G1632" si="167">(E1620*D1620)</f>
        <v>0</v>
      </c>
    </row>
    <row r="1621" spans="1:7" x14ac:dyDescent="0.25">
      <c r="A1621" s="68" t="s">
        <v>4775</v>
      </c>
      <c r="B1621" s="69" t="s">
        <v>1480</v>
      </c>
      <c r="C1621" s="98">
        <v>6.3</v>
      </c>
      <c r="D1621" s="178">
        <v>8.3789999999999996</v>
      </c>
      <c r="E1621" s="46"/>
      <c r="F1621" s="211">
        <f t="shared" si="166"/>
        <v>0</v>
      </c>
      <c r="G1621" s="194">
        <f t="shared" si="167"/>
        <v>0</v>
      </c>
    </row>
    <row r="1622" spans="1:7" x14ac:dyDescent="0.25">
      <c r="A1622" s="68" t="s">
        <v>4776</v>
      </c>
      <c r="B1622" s="69" t="s">
        <v>1481</v>
      </c>
      <c r="C1622" s="98">
        <v>37.800000000000004</v>
      </c>
      <c r="D1622" s="178">
        <v>50.274000000000008</v>
      </c>
      <c r="E1622" s="46"/>
      <c r="F1622" s="211">
        <f t="shared" si="166"/>
        <v>0</v>
      </c>
      <c r="G1622" s="194">
        <f t="shared" si="167"/>
        <v>0</v>
      </c>
    </row>
    <row r="1623" spans="1:7" x14ac:dyDescent="0.25">
      <c r="A1623" s="68" t="s">
        <v>4777</v>
      </c>
      <c r="B1623" s="69" t="s">
        <v>1482</v>
      </c>
      <c r="C1623" s="98">
        <v>6.3</v>
      </c>
      <c r="D1623" s="178">
        <v>8.3789999999999996</v>
      </c>
      <c r="E1623" s="46"/>
      <c r="F1623" s="211">
        <f t="shared" si="166"/>
        <v>0</v>
      </c>
      <c r="G1623" s="194">
        <f t="shared" si="167"/>
        <v>0</v>
      </c>
    </row>
    <row r="1624" spans="1:7" x14ac:dyDescent="0.25">
      <c r="A1624" s="68" t="s">
        <v>4778</v>
      </c>
      <c r="B1624" s="69" t="s">
        <v>1483</v>
      </c>
      <c r="C1624" s="98">
        <v>37.800000000000004</v>
      </c>
      <c r="D1624" s="178">
        <v>50.274000000000008</v>
      </c>
      <c r="E1624" s="46"/>
      <c r="F1624" s="211">
        <f t="shared" si="166"/>
        <v>0</v>
      </c>
      <c r="G1624" s="194">
        <f t="shared" si="167"/>
        <v>0</v>
      </c>
    </row>
    <row r="1625" spans="1:7" x14ac:dyDescent="0.25">
      <c r="A1625" s="68" t="s">
        <v>4779</v>
      </c>
      <c r="B1625" s="69" t="s">
        <v>1484</v>
      </c>
      <c r="C1625" s="98">
        <v>6.3</v>
      </c>
      <c r="D1625" s="178">
        <v>8.3789999999999996</v>
      </c>
      <c r="E1625" s="46"/>
      <c r="F1625" s="211">
        <f t="shared" si="166"/>
        <v>0</v>
      </c>
      <c r="G1625" s="194">
        <f t="shared" si="167"/>
        <v>0</v>
      </c>
    </row>
    <row r="1626" spans="1:7" x14ac:dyDescent="0.25">
      <c r="A1626" s="68" t="s">
        <v>4780</v>
      </c>
      <c r="B1626" s="69" t="s">
        <v>1485</v>
      </c>
      <c r="C1626" s="98">
        <v>37.800000000000004</v>
      </c>
      <c r="D1626" s="178">
        <v>50.274000000000008</v>
      </c>
      <c r="E1626" s="46"/>
      <c r="F1626" s="211">
        <f t="shared" si="166"/>
        <v>0</v>
      </c>
      <c r="G1626" s="194">
        <f t="shared" si="167"/>
        <v>0</v>
      </c>
    </row>
    <row r="1627" spans="1:7" x14ac:dyDescent="0.25">
      <c r="A1627" s="68" t="s">
        <v>4781</v>
      </c>
      <c r="B1627" s="69" t="s">
        <v>1486</v>
      </c>
      <c r="C1627" s="98">
        <v>6.3</v>
      </c>
      <c r="D1627" s="178">
        <v>8.3789999999999996</v>
      </c>
      <c r="E1627" s="46"/>
      <c r="F1627" s="211">
        <f t="shared" si="166"/>
        <v>0</v>
      </c>
      <c r="G1627" s="194">
        <f t="shared" si="167"/>
        <v>0</v>
      </c>
    </row>
    <row r="1628" spans="1:7" x14ac:dyDescent="0.25">
      <c r="A1628" s="68" t="s">
        <v>4782</v>
      </c>
      <c r="B1628" s="69" t="s">
        <v>1487</v>
      </c>
      <c r="C1628" s="98">
        <v>37.800000000000004</v>
      </c>
      <c r="D1628" s="178">
        <v>50.274000000000008</v>
      </c>
      <c r="E1628" s="46"/>
      <c r="F1628" s="211">
        <f t="shared" si="166"/>
        <v>0</v>
      </c>
      <c r="G1628" s="194">
        <f t="shared" si="167"/>
        <v>0</v>
      </c>
    </row>
    <row r="1629" spans="1:7" x14ac:dyDescent="0.25">
      <c r="A1629" s="68" t="s">
        <v>4783</v>
      </c>
      <c r="B1629" s="69" t="s">
        <v>1488</v>
      </c>
      <c r="C1629" s="98">
        <v>6.3</v>
      </c>
      <c r="D1629" s="178">
        <v>8.3789999999999996</v>
      </c>
      <c r="E1629" s="46"/>
      <c r="F1629" s="211">
        <f t="shared" si="166"/>
        <v>0</v>
      </c>
      <c r="G1629" s="194">
        <f t="shared" si="167"/>
        <v>0</v>
      </c>
    </row>
    <row r="1630" spans="1:7" x14ac:dyDescent="0.25">
      <c r="A1630" s="68" t="s">
        <v>4784</v>
      </c>
      <c r="B1630" s="69" t="s">
        <v>1489</v>
      </c>
      <c r="C1630" s="98">
        <v>37.800000000000004</v>
      </c>
      <c r="D1630" s="178">
        <v>50.274000000000008</v>
      </c>
      <c r="E1630" s="46"/>
      <c r="F1630" s="211">
        <f t="shared" si="166"/>
        <v>0</v>
      </c>
      <c r="G1630" s="194">
        <f t="shared" si="167"/>
        <v>0</v>
      </c>
    </row>
    <row r="1631" spans="1:7" x14ac:dyDescent="0.25">
      <c r="A1631" s="72" t="s">
        <v>4785</v>
      </c>
      <c r="B1631" s="53" t="s">
        <v>1490</v>
      </c>
      <c r="C1631" s="99">
        <v>37.799999999999997</v>
      </c>
      <c r="D1631" s="179">
        <v>50.274000000000001</v>
      </c>
      <c r="E1631" s="46"/>
      <c r="F1631" s="211">
        <f t="shared" si="166"/>
        <v>0</v>
      </c>
      <c r="G1631" s="194">
        <f t="shared" si="167"/>
        <v>0</v>
      </c>
    </row>
    <row r="1632" spans="1:7" x14ac:dyDescent="0.25">
      <c r="A1632" s="72" t="s">
        <v>4786</v>
      </c>
      <c r="B1632" s="53" t="s">
        <v>1491</v>
      </c>
      <c r="C1632" s="99">
        <v>208.65600000000001</v>
      </c>
      <c r="D1632" s="179">
        <v>301.64400000000001</v>
      </c>
      <c r="E1632" s="46"/>
      <c r="F1632" s="211">
        <f t="shared" si="166"/>
        <v>0</v>
      </c>
      <c r="G1632" s="194">
        <f t="shared" si="167"/>
        <v>0</v>
      </c>
    </row>
    <row r="1633" spans="1:7" x14ac:dyDescent="0.25">
      <c r="A1633" s="15" t="s">
        <v>3032</v>
      </c>
      <c r="B1633" s="16"/>
      <c r="C1633" s="95"/>
      <c r="D1633" s="175"/>
      <c r="E1633" s="17"/>
      <c r="F1633" s="215"/>
      <c r="G1633" s="198"/>
    </row>
    <row r="1634" spans="1:7" x14ac:dyDescent="0.25">
      <c r="A1634" s="68" t="s">
        <v>4787</v>
      </c>
      <c r="B1634" s="69" t="s">
        <v>1492</v>
      </c>
      <c r="C1634" s="98">
        <v>6.3</v>
      </c>
      <c r="D1634" s="178">
        <v>8.3789999999999996</v>
      </c>
      <c r="E1634" s="46"/>
      <c r="F1634" s="211">
        <f t="shared" ref="F1634" si="168">(C1634*E1634)</f>
        <v>0</v>
      </c>
      <c r="G1634" s="194">
        <f t="shared" ref="G1634" si="169">(E1634*D1634)</f>
        <v>0</v>
      </c>
    </row>
    <row r="1635" spans="1:7" x14ac:dyDescent="0.25">
      <c r="A1635" s="68" t="s">
        <v>4788</v>
      </c>
      <c r="B1635" s="69" t="s">
        <v>1493</v>
      </c>
      <c r="C1635" s="98">
        <v>37.800000000000004</v>
      </c>
      <c r="D1635" s="178">
        <v>50.274000000000008</v>
      </c>
      <c r="E1635" s="46"/>
      <c r="F1635" s="211">
        <f t="shared" ref="F1635:F1647" si="170">(C1635*E1635)</f>
        <v>0</v>
      </c>
      <c r="G1635" s="194">
        <f t="shared" ref="G1635:G1647" si="171">(E1635*D1635)</f>
        <v>0</v>
      </c>
    </row>
    <row r="1636" spans="1:7" x14ac:dyDescent="0.25">
      <c r="A1636" s="68" t="s">
        <v>4789</v>
      </c>
      <c r="B1636" s="69" t="s">
        <v>1494</v>
      </c>
      <c r="C1636" s="98">
        <v>6.3</v>
      </c>
      <c r="D1636" s="178">
        <v>8.3789999999999996</v>
      </c>
      <c r="E1636" s="46"/>
      <c r="F1636" s="211">
        <f t="shared" si="170"/>
        <v>0</v>
      </c>
      <c r="G1636" s="194">
        <f t="shared" si="171"/>
        <v>0</v>
      </c>
    </row>
    <row r="1637" spans="1:7" x14ac:dyDescent="0.25">
      <c r="A1637" s="68" t="s">
        <v>4790</v>
      </c>
      <c r="B1637" s="69" t="s">
        <v>1495</v>
      </c>
      <c r="C1637" s="98">
        <v>37.800000000000004</v>
      </c>
      <c r="D1637" s="178">
        <v>50.274000000000008</v>
      </c>
      <c r="E1637" s="46"/>
      <c r="F1637" s="211">
        <f t="shared" si="170"/>
        <v>0</v>
      </c>
      <c r="G1637" s="194">
        <f t="shared" si="171"/>
        <v>0</v>
      </c>
    </row>
    <row r="1638" spans="1:7" x14ac:dyDescent="0.25">
      <c r="A1638" s="68" t="s">
        <v>4791</v>
      </c>
      <c r="B1638" s="69" t="s">
        <v>1496</v>
      </c>
      <c r="C1638" s="98">
        <v>6.3</v>
      </c>
      <c r="D1638" s="178">
        <v>8.3789999999999996</v>
      </c>
      <c r="E1638" s="46"/>
      <c r="F1638" s="211">
        <f t="shared" si="170"/>
        <v>0</v>
      </c>
      <c r="G1638" s="194">
        <f t="shared" si="171"/>
        <v>0</v>
      </c>
    </row>
    <row r="1639" spans="1:7" x14ac:dyDescent="0.25">
      <c r="A1639" s="68" t="s">
        <v>4792</v>
      </c>
      <c r="B1639" s="69" t="s">
        <v>1497</v>
      </c>
      <c r="C1639" s="98">
        <v>37.800000000000004</v>
      </c>
      <c r="D1639" s="178">
        <v>50.274000000000008</v>
      </c>
      <c r="E1639" s="46"/>
      <c r="F1639" s="211">
        <f t="shared" si="170"/>
        <v>0</v>
      </c>
      <c r="G1639" s="194">
        <f t="shared" si="171"/>
        <v>0</v>
      </c>
    </row>
    <row r="1640" spans="1:7" x14ac:dyDescent="0.25">
      <c r="A1640" s="68" t="s">
        <v>4793</v>
      </c>
      <c r="B1640" s="69" t="s">
        <v>1498</v>
      </c>
      <c r="C1640" s="98">
        <v>6.3</v>
      </c>
      <c r="D1640" s="178">
        <v>8.3789999999999996</v>
      </c>
      <c r="E1640" s="46"/>
      <c r="F1640" s="211">
        <f t="shared" si="170"/>
        <v>0</v>
      </c>
      <c r="G1640" s="194">
        <f t="shared" si="171"/>
        <v>0</v>
      </c>
    </row>
    <row r="1641" spans="1:7" x14ac:dyDescent="0.25">
      <c r="A1641" s="68" t="s">
        <v>4794</v>
      </c>
      <c r="B1641" s="69" t="s">
        <v>1499</v>
      </c>
      <c r="C1641" s="98">
        <v>37.800000000000004</v>
      </c>
      <c r="D1641" s="178">
        <v>50.274000000000008</v>
      </c>
      <c r="E1641" s="46"/>
      <c r="F1641" s="211">
        <f t="shared" si="170"/>
        <v>0</v>
      </c>
      <c r="G1641" s="194">
        <f t="shared" si="171"/>
        <v>0</v>
      </c>
    </row>
    <row r="1642" spans="1:7" x14ac:dyDescent="0.25">
      <c r="A1642" s="68" t="s">
        <v>4795</v>
      </c>
      <c r="B1642" s="69" t="s">
        <v>1500</v>
      </c>
      <c r="C1642" s="98">
        <v>6.3</v>
      </c>
      <c r="D1642" s="178">
        <v>8.3789999999999996</v>
      </c>
      <c r="E1642" s="46"/>
      <c r="F1642" s="211">
        <f t="shared" si="170"/>
        <v>0</v>
      </c>
      <c r="G1642" s="194">
        <f t="shared" si="171"/>
        <v>0</v>
      </c>
    </row>
    <row r="1643" spans="1:7" x14ac:dyDescent="0.25">
      <c r="A1643" s="68" t="s">
        <v>4796</v>
      </c>
      <c r="B1643" s="69" t="s">
        <v>1501</v>
      </c>
      <c r="C1643" s="98">
        <v>37.800000000000004</v>
      </c>
      <c r="D1643" s="178">
        <v>50.274000000000008</v>
      </c>
      <c r="E1643" s="46"/>
      <c r="F1643" s="211">
        <f t="shared" si="170"/>
        <v>0</v>
      </c>
      <c r="G1643" s="194">
        <f t="shared" si="171"/>
        <v>0</v>
      </c>
    </row>
    <row r="1644" spans="1:7" x14ac:dyDescent="0.25">
      <c r="A1644" s="68" t="s">
        <v>4797</v>
      </c>
      <c r="B1644" s="69" t="s">
        <v>1502</v>
      </c>
      <c r="C1644" s="98">
        <v>6.3</v>
      </c>
      <c r="D1644" s="178">
        <v>8.3789999999999996</v>
      </c>
      <c r="E1644" s="46"/>
      <c r="F1644" s="211">
        <f t="shared" si="170"/>
        <v>0</v>
      </c>
      <c r="G1644" s="194">
        <f t="shared" si="171"/>
        <v>0</v>
      </c>
    </row>
    <row r="1645" spans="1:7" x14ac:dyDescent="0.25">
      <c r="A1645" s="68" t="s">
        <v>4798</v>
      </c>
      <c r="B1645" s="69" t="s">
        <v>1503</v>
      </c>
      <c r="C1645" s="98">
        <v>37.800000000000004</v>
      </c>
      <c r="D1645" s="178">
        <v>50.274000000000008</v>
      </c>
      <c r="E1645" s="46"/>
      <c r="F1645" s="211">
        <f t="shared" si="170"/>
        <v>0</v>
      </c>
      <c r="G1645" s="194">
        <f t="shared" si="171"/>
        <v>0</v>
      </c>
    </row>
    <row r="1646" spans="1:7" x14ac:dyDescent="0.25">
      <c r="A1646" s="72" t="s">
        <v>4799</v>
      </c>
      <c r="B1646" s="53" t="s">
        <v>1504</v>
      </c>
      <c r="C1646" s="99">
        <v>37.799999999999997</v>
      </c>
      <c r="D1646" s="179">
        <v>50.274000000000001</v>
      </c>
      <c r="E1646" s="46"/>
      <c r="F1646" s="211">
        <f t="shared" si="170"/>
        <v>0</v>
      </c>
      <c r="G1646" s="194">
        <f t="shared" si="171"/>
        <v>0</v>
      </c>
    </row>
    <row r="1647" spans="1:7" x14ac:dyDescent="0.25">
      <c r="A1647" s="72" t="s">
        <v>4800</v>
      </c>
      <c r="B1647" s="53" t="s">
        <v>1505</v>
      </c>
      <c r="C1647" s="99">
        <v>208.65600000000001</v>
      </c>
      <c r="D1647" s="179">
        <v>301.64400000000001</v>
      </c>
      <c r="E1647" s="46"/>
      <c r="F1647" s="211">
        <f t="shared" si="170"/>
        <v>0</v>
      </c>
      <c r="G1647" s="194">
        <f t="shared" si="171"/>
        <v>0</v>
      </c>
    </row>
    <row r="1648" spans="1:7" x14ac:dyDescent="0.25">
      <c r="A1648" s="14" t="s">
        <v>3033</v>
      </c>
      <c r="B1648" s="9"/>
      <c r="C1648" s="87"/>
      <c r="D1648" s="180"/>
      <c r="E1648" s="10"/>
      <c r="F1648" s="216"/>
      <c r="G1648" s="200"/>
    </row>
    <row r="1649" spans="1:7" x14ac:dyDescent="0.25">
      <c r="A1649" s="15" t="s">
        <v>3034</v>
      </c>
      <c r="B1649" s="16"/>
      <c r="C1649" s="95"/>
      <c r="D1649" s="175"/>
      <c r="E1649" s="17"/>
      <c r="F1649" s="215"/>
      <c r="G1649" s="198"/>
    </row>
    <row r="1650" spans="1:7" x14ac:dyDescent="0.25">
      <c r="A1650" s="68" t="s">
        <v>4801</v>
      </c>
      <c r="B1650" s="69" t="s">
        <v>1506</v>
      </c>
      <c r="C1650" s="98">
        <v>6.3</v>
      </c>
      <c r="D1650" s="178">
        <v>8.3789999999999996</v>
      </c>
      <c r="E1650" s="46"/>
      <c r="F1650" s="211">
        <f t="shared" ref="F1650" si="172">(C1650*E1650)</f>
        <v>0</v>
      </c>
      <c r="G1650" s="194">
        <f t="shared" ref="G1650" si="173">(E1650*D1650)</f>
        <v>0</v>
      </c>
    </row>
    <row r="1651" spans="1:7" x14ac:dyDescent="0.25">
      <c r="A1651" s="68" t="s">
        <v>4802</v>
      </c>
      <c r="B1651" s="69" t="s">
        <v>1507</v>
      </c>
      <c r="C1651" s="98">
        <v>37.800000000000004</v>
      </c>
      <c r="D1651" s="178">
        <v>50.274000000000008</v>
      </c>
      <c r="E1651" s="46"/>
      <c r="F1651" s="211">
        <f t="shared" ref="F1651:F1663" si="174">(C1651*E1651)</f>
        <v>0</v>
      </c>
      <c r="G1651" s="194">
        <f t="shared" ref="G1651:G1663" si="175">(E1651*D1651)</f>
        <v>0</v>
      </c>
    </row>
    <row r="1652" spans="1:7" x14ac:dyDescent="0.25">
      <c r="A1652" s="68" t="s">
        <v>4803</v>
      </c>
      <c r="B1652" s="69" t="s">
        <v>1508</v>
      </c>
      <c r="C1652" s="98">
        <v>6.3</v>
      </c>
      <c r="D1652" s="178">
        <v>8.3789999999999996</v>
      </c>
      <c r="E1652" s="46"/>
      <c r="F1652" s="211">
        <f t="shared" si="174"/>
        <v>0</v>
      </c>
      <c r="G1652" s="194">
        <f t="shared" si="175"/>
        <v>0</v>
      </c>
    </row>
    <row r="1653" spans="1:7" x14ac:dyDescent="0.25">
      <c r="A1653" s="68" t="s">
        <v>4804</v>
      </c>
      <c r="B1653" s="69" t="s">
        <v>1509</v>
      </c>
      <c r="C1653" s="98">
        <v>37.800000000000004</v>
      </c>
      <c r="D1653" s="178">
        <v>50.274000000000008</v>
      </c>
      <c r="E1653" s="46"/>
      <c r="F1653" s="211">
        <f t="shared" si="174"/>
        <v>0</v>
      </c>
      <c r="G1653" s="194">
        <f t="shared" si="175"/>
        <v>0</v>
      </c>
    </row>
    <row r="1654" spans="1:7" x14ac:dyDescent="0.25">
      <c r="A1654" s="68" t="s">
        <v>4805</v>
      </c>
      <c r="B1654" s="69" t="s">
        <v>1510</v>
      </c>
      <c r="C1654" s="98">
        <v>6.3</v>
      </c>
      <c r="D1654" s="178">
        <v>8.3789999999999996</v>
      </c>
      <c r="E1654" s="46"/>
      <c r="F1654" s="211">
        <f t="shared" si="174"/>
        <v>0</v>
      </c>
      <c r="G1654" s="194">
        <f t="shared" si="175"/>
        <v>0</v>
      </c>
    </row>
    <row r="1655" spans="1:7" x14ac:dyDescent="0.25">
      <c r="A1655" s="68" t="s">
        <v>4806</v>
      </c>
      <c r="B1655" s="69" t="s">
        <v>1511</v>
      </c>
      <c r="C1655" s="98">
        <v>37.800000000000004</v>
      </c>
      <c r="D1655" s="178">
        <v>50.274000000000008</v>
      </c>
      <c r="E1655" s="46"/>
      <c r="F1655" s="211">
        <f t="shared" si="174"/>
        <v>0</v>
      </c>
      <c r="G1655" s="194">
        <f t="shared" si="175"/>
        <v>0</v>
      </c>
    </row>
    <row r="1656" spans="1:7" x14ac:dyDescent="0.25">
      <c r="A1656" s="68" t="s">
        <v>4807</v>
      </c>
      <c r="B1656" s="69" t="s">
        <v>1512</v>
      </c>
      <c r="C1656" s="98">
        <v>6.3</v>
      </c>
      <c r="D1656" s="178">
        <v>8.3789999999999996</v>
      </c>
      <c r="E1656" s="46"/>
      <c r="F1656" s="211">
        <f t="shared" si="174"/>
        <v>0</v>
      </c>
      <c r="G1656" s="194">
        <f t="shared" si="175"/>
        <v>0</v>
      </c>
    </row>
    <row r="1657" spans="1:7" x14ac:dyDescent="0.25">
      <c r="A1657" s="68" t="s">
        <v>4808</v>
      </c>
      <c r="B1657" s="69" t="s">
        <v>1513</v>
      </c>
      <c r="C1657" s="98">
        <v>37.800000000000004</v>
      </c>
      <c r="D1657" s="178">
        <v>50.274000000000008</v>
      </c>
      <c r="E1657" s="46"/>
      <c r="F1657" s="211">
        <f t="shared" si="174"/>
        <v>0</v>
      </c>
      <c r="G1657" s="194">
        <f t="shared" si="175"/>
        <v>0</v>
      </c>
    </row>
    <row r="1658" spans="1:7" x14ac:dyDescent="0.25">
      <c r="A1658" s="68" t="s">
        <v>4809</v>
      </c>
      <c r="B1658" s="69" t="s">
        <v>1514</v>
      </c>
      <c r="C1658" s="98">
        <v>6.3</v>
      </c>
      <c r="D1658" s="178">
        <v>8.3789999999999996</v>
      </c>
      <c r="E1658" s="46"/>
      <c r="F1658" s="211">
        <f t="shared" si="174"/>
        <v>0</v>
      </c>
      <c r="G1658" s="194">
        <f t="shared" si="175"/>
        <v>0</v>
      </c>
    </row>
    <row r="1659" spans="1:7" x14ac:dyDescent="0.25">
      <c r="A1659" s="68" t="s">
        <v>4810</v>
      </c>
      <c r="B1659" s="69" t="s">
        <v>1515</v>
      </c>
      <c r="C1659" s="98">
        <v>37.800000000000004</v>
      </c>
      <c r="D1659" s="178">
        <v>50.274000000000008</v>
      </c>
      <c r="E1659" s="46"/>
      <c r="F1659" s="211">
        <f t="shared" si="174"/>
        <v>0</v>
      </c>
      <c r="G1659" s="194">
        <f t="shared" si="175"/>
        <v>0</v>
      </c>
    </row>
    <row r="1660" spans="1:7" x14ac:dyDescent="0.25">
      <c r="A1660" s="68" t="s">
        <v>4811</v>
      </c>
      <c r="B1660" s="69" t="s">
        <v>1516</v>
      </c>
      <c r="C1660" s="98">
        <v>6.3</v>
      </c>
      <c r="D1660" s="178">
        <v>8.3789999999999996</v>
      </c>
      <c r="E1660" s="46"/>
      <c r="F1660" s="211">
        <f t="shared" si="174"/>
        <v>0</v>
      </c>
      <c r="G1660" s="194">
        <f t="shared" si="175"/>
        <v>0</v>
      </c>
    </row>
    <row r="1661" spans="1:7" x14ac:dyDescent="0.25">
      <c r="A1661" s="68" t="s">
        <v>4812</v>
      </c>
      <c r="B1661" s="69" t="s">
        <v>1517</v>
      </c>
      <c r="C1661" s="98">
        <v>37.800000000000004</v>
      </c>
      <c r="D1661" s="178">
        <v>50.274000000000008</v>
      </c>
      <c r="E1661" s="46"/>
      <c r="F1661" s="211">
        <f t="shared" si="174"/>
        <v>0</v>
      </c>
      <c r="G1661" s="194">
        <f t="shared" si="175"/>
        <v>0</v>
      </c>
    </row>
    <row r="1662" spans="1:7" x14ac:dyDescent="0.25">
      <c r="A1662" s="72" t="s">
        <v>4813</v>
      </c>
      <c r="B1662" s="53" t="s">
        <v>1518</v>
      </c>
      <c r="C1662" s="99">
        <v>37.799999999999997</v>
      </c>
      <c r="D1662" s="179">
        <v>50.274000000000001</v>
      </c>
      <c r="E1662" s="46"/>
      <c r="F1662" s="211">
        <f t="shared" si="174"/>
        <v>0</v>
      </c>
      <c r="G1662" s="194">
        <f t="shared" si="175"/>
        <v>0</v>
      </c>
    </row>
    <row r="1663" spans="1:7" x14ac:dyDescent="0.25">
      <c r="A1663" s="72" t="s">
        <v>4814</v>
      </c>
      <c r="B1663" s="53" t="s">
        <v>1519</v>
      </c>
      <c r="C1663" s="99">
        <v>208.65600000000001</v>
      </c>
      <c r="D1663" s="179">
        <v>301.64400000000001</v>
      </c>
      <c r="E1663" s="46"/>
      <c r="F1663" s="211">
        <f t="shared" si="174"/>
        <v>0</v>
      </c>
      <c r="G1663" s="194">
        <f t="shared" si="175"/>
        <v>0</v>
      </c>
    </row>
    <row r="1664" spans="1:7" x14ac:dyDescent="0.25">
      <c r="A1664" s="15" t="s">
        <v>3035</v>
      </c>
      <c r="B1664" s="16"/>
      <c r="C1664" s="95"/>
      <c r="D1664" s="175"/>
      <c r="E1664" s="17"/>
      <c r="F1664" s="215"/>
      <c r="G1664" s="198"/>
    </row>
    <row r="1665" spans="1:7" x14ac:dyDescent="0.25">
      <c r="A1665" s="68" t="s">
        <v>4815</v>
      </c>
      <c r="B1665" s="69" t="s">
        <v>1520</v>
      </c>
      <c r="C1665" s="98">
        <v>6.3</v>
      </c>
      <c r="D1665" s="178">
        <v>8.3789999999999996</v>
      </c>
      <c r="E1665" s="46"/>
      <c r="F1665" s="211">
        <f t="shared" ref="F1665" si="176">(C1665*E1665)</f>
        <v>0</v>
      </c>
      <c r="G1665" s="194">
        <f t="shared" ref="G1665" si="177">(E1665*D1665)</f>
        <v>0</v>
      </c>
    </row>
    <row r="1666" spans="1:7" x14ac:dyDescent="0.25">
      <c r="A1666" s="68" t="s">
        <v>4816</v>
      </c>
      <c r="B1666" s="69" t="s">
        <v>1521</v>
      </c>
      <c r="C1666" s="98">
        <v>37.800000000000004</v>
      </c>
      <c r="D1666" s="178">
        <v>50.274000000000008</v>
      </c>
      <c r="E1666" s="46"/>
      <c r="F1666" s="211">
        <f t="shared" ref="F1666:F1686" si="178">(C1666*E1666)</f>
        <v>0</v>
      </c>
      <c r="G1666" s="194">
        <f t="shared" ref="G1666:G1686" si="179">(E1666*D1666)</f>
        <v>0</v>
      </c>
    </row>
    <row r="1667" spans="1:7" x14ac:dyDescent="0.25">
      <c r="A1667" s="68" t="s">
        <v>4817</v>
      </c>
      <c r="B1667" s="69" t="s">
        <v>1522</v>
      </c>
      <c r="C1667" s="98">
        <v>6.3</v>
      </c>
      <c r="D1667" s="178">
        <v>8.3789999999999996</v>
      </c>
      <c r="E1667" s="46"/>
      <c r="F1667" s="211">
        <f t="shared" si="178"/>
        <v>0</v>
      </c>
      <c r="G1667" s="194">
        <f t="shared" si="179"/>
        <v>0</v>
      </c>
    </row>
    <row r="1668" spans="1:7" x14ac:dyDescent="0.25">
      <c r="A1668" s="68" t="s">
        <v>4818</v>
      </c>
      <c r="B1668" s="69" t="s">
        <v>1523</v>
      </c>
      <c r="C1668" s="98">
        <v>37.800000000000004</v>
      </c>
      <c r="D1668" s="178">
        <v>50.274000000000008</v>
      </c>
      <c r="E1668" s="46"/>
      <c r="F1668" s="211">
        <f t="shared" si="178"/>
        <v>0</v>
      </c>
      <c r="G1668" s="194">
        <f t="shared" si="179"/>
        <v>0</v>
      </c>
    </row>
    <row r="1669" spans="1:7" x14ac:dyDescent="0.25">
      <c r="A1669" s="68" t="s">
        <v>4819</v>
      </c>
      <c r="B1669" s="69" t="s">
        <v>1524</v>
      </c>
      <c r="C1669" s="98">
        <v>6.3</v>
      </c>
      <c r="D1669" s="178">
        <v>8.3789999999999996</v>
      </c>
      <c r="E1669" s="46"/>
      <c r="F1669" s="211">
        <f t="shared" si="178"/>
        <v>0</v>
      </c>
      <c r="G1669" s="194">
        <f t="shared" si="179"/>
        <v>0</v>
      </c>
    </row>
    <row r="1670" spans="1:7" x14ac:dyDescent="0.25">
      <c r="A1670" s="68" t="s">
        <v>4820</v>
      </c>
      <c r="B1670" s="69" t="s">
        <v>1525</v>
      </c>
      <c r="C1670" s="98">
        <v>37.800000000000004</v>
      </c>
      <c r="D1670" s="178">
        <v>50.274000000000008</v>
      </c>
      <c r="E1670" s="46"/>
      <c r="F1670" s="211">
        <f t="shared" si="178"/>
        <v>0</v>
      </c>
      <c r="G1670" s="194">
        <f t="shared" si="179"/>
        <v>0</v>
      </c>
    </row>
    <row r="1671" spans="1:7" x14ac:dyDescent="0.25">
      <c r="A1671" s="68" t="s">
        <v>4821</v>
      </c>
      <c r="B1671" s="69" t="s">
        <v>1526</v>
      </c>
      <c r="C1671" s="98">
        <v>6.3</v>
      </c>
      <c r="D1671" s="178">
        <v>8.3789999999999996</v>
      </c>
      <c r="E1671" s="46"/>
      <c r="F1671" s="211">
        <f t="shared" si="178"/>
        <v>0</v>
      </c>
      <c r="G1671" s="194">
        <f t="shared" si="179"/>
        <v>0</v>
      </c>
    </row>
    <row r="1672" spans="1:7" x14ac:dyDescent="0.25">
      <c r="A1672" s="68" t="s">
        <v>4822</v>
      </c>
      <c r="B1672" s="69" t="s">
        <v>1527</v>
      </c>
      <c r="C1672" s="98">
        <v>37.800000000000004</v>
      </c>
      <c r="D1672" s="178">
        <v>50.274000000000008</v>
      </c>
      <c r="E1672" s="46"/>
      <c r="F1672" s="211">
        <f t="shared" si="178"/>
        <v>0</v>
      </c>
      <c r="G1672" s="194">
        <f t="shared" si="179"/>
        <v>0</v>
      </c>
    </row>
    <row r="1673" spans="1:7" x14ac:dyDescent="0.25">
      <c r="A1673" s="68" t="s">
        <v>4823</v>
      </c>
      <c r="B1673" s="69" t="s">
        <v>1528</v>
      </c>
      <c r="C1673" s="98">
        <v>6.3</v>
      </c>
      <c r="D1673" s="178">
        <v>8.3789999999999996</v>
      </c>
      <c r="E1673" s="46"/>
      <c r="F1673" s="211">
        <f t="shared" si="178"/>
        <v>0</v>
      </c>
      <c r="G1673" s="194">
        <f t="shared" si="179"/>
        <v>0</v>
      </c>
    </row>
    <row r="1674" spans="1:7" x14ac:dyDescent="0.25">
      <c r="A1674" s="68" t="s">
        <v>4824</v>
      </c>
      <c r="B1674" s="69" t="s">
        <v>1529</v>
      </c>
      <c r="C1674" s="98">
        <v>37.800000000000004</v>
      </c>
      <c r="D1674" s="178">
        <v>50.274000000000008</v>
      </c>
      <c r="E1674" s="46"/>
      <c r="F1674" s="211">
        <f t="shared" si="178"/>
        <v>0</v>
      </c>
      <c r="G1674" s="194">
        <f t="shared" si="179"/>
        <v>0</v>
      </c>
    </row>
    <row r="1675" spans="1:7" x14ac:dyDescent="0.25">
      <c r="A1675" s="68" t="s">
        <v>4825</v>
      </c>
      <c r="B1675" s="69" t="s">
        <v>1530</v>
      </c>
      <c r="C1675" s="98">
        <v>6.3</v>
      </c>
      <c r="D1675" s="178">
        <v>8.3789999999999996</v>
      </c>
      <c r="E1675" s="46"/>
      <c r="F1675" s="211">
        <f t="shared" si="178"/>
        <v>0</v>
      </c>
      <c r="G1675" s="194">
        <f t="shared" si="179"/>
        <v>0</v>
      </c>
    </row>
    <row r="1676" spans="1:7" x14ac:dyDescent="0.25">
      <c r="A1676" s="68" t="s">
        <v>4826</v>
      </c>
      <c r="B1676" s="69" t="s">
        <v>1531</v>
      </c>
      <c r="C1676" s="98">
        <v>37.800000000000004</v>
      </c>
      <c r="D1676" s="178">
        <v>50.274000000000008</v>
      </c>
      <c r="E1676" s="46"/>
      <c r="F1676" s="211">
        <f t="shared" si="178"/>
        <v>0</v>
      </c>
      <c r="G1676" s="194">
        <f t="shared" si="179"/>
        <v>0</v>
      </c>
    </row>
    <row r="1677" spans="1:7" x14ac:dyDescent="0.25">
      <c r="A1677" s="68" t="s">
        <v>4827</v>
      </c>
      <c r="B1677" s="69" t="s">
        <v>1532</v>
      </c>
      <c r="C1677" s="98">
        <v>6.3</v>
      </c>
      <c r="D1677" s="178">
        <v>8.3789999999999996</v>
      </c>
      <c r="E1677" s="46"/>
      <c r="F1677" s="211">
        <f t="shared" si="178"/>
        <v>0</v>
      </c>
      <c r="G1677" s="194">
        <f t="shared" si="179"/>
        <v>0</v>
      </c>
    </row>
    <row r="1678" spans="1:7" x14ac:dyDescent="0.25">
      <c r="A1678" s="68" t="s">
        <v>4828</v>
      </c>
      <c r="B1678" s="69" t="s">
        <v>1533</v>
      </c>
      <c r="C1678" s="98">
        <v>37.800000000000004</v>
      </c>
      <c r="D1678" s="178">
        <v>50.274000000000008</v>
      </c>
      <c r="E1678" s="46"/>
      <c r="F1678" s="211">
        <f t="shared" si="178"/>
        <v>0</v>
      </c>
      <c r="G1678" s="194">
        <f t="shared" si="179"/>
        <v>0</v>
      </c>
    </row>
    <row r="1679" spans="1:7" x14ac:dyDescent="0.25">
      <c r="A1679" s="68" t="s">
        <v>4829</v>
      </c>
      <c r="B1679" s="69" t="s">
        <v>1534</v>
      </c>
      <c r="C1679" s="98">
        <v>6.3</v>
      </c>
      <c r="D1679" s="178">
        <v>8.3789999999999996</v>
      </c>
      <c r="E1679" s="46"/>
      <c r="F1679" s="211">
        <f t="shared" si="178"/>
        <v>0</v>
      </c>
      <c r="G1679" s="194">
        <f t="shared" si="179"/>
        <v>0</v>
      </c>
    </row>
    <row r="1680" spans="1:7" x14ac:dyDescent="0.25">
      <c r="A1680" s="68" t="s">
        <v>4830</v>
      </c>
      <c r="B1680" s="69" t="s">
        <v>1535</v>
      </c>
      <c r="C1680" s="98">
        <v>37.800000000000004</v>
      </c>
      <c r="D1680" s="178">
        <v>50.274000000000008</v>
      </c>
      <c r="E1680" s="46"/>
      <c r="F1680" s="211">
        <f t="shared" si="178"/>
        <v>0</v>
      </c>
      <c r="G1680" s="194">
        <f t="shared" si="179"/>
        <v>0</v>
      </c>
    </row>
    <row r="1681" spans="1:7" x14ac:dyDescent="0.25">
      <c r="A1681" s="68" t="s">
        <v>4831</v>
      </c>
      <c r="B1681" s="69" t="s">
        <v>1536</v>
      </c>
      <c r="C1681" s="98">
        <v>6.3</v>
      </c>
      <c r="D1681" s="178">
        <v>8.3789999999999996</v>
      </c>
      <c r="E1681" s="46"/>
      <c r="F1681" s="211">
        <f t="shared" si="178"/>
        <v>0</v>
      </c>
      <c r="G1681" s="194">
        <f t="shared" si="179"/>
        <v>0</v>
      </c>
    </row>
    <row r="1682" spans="1:7" x14ac:dyDescent="0.25">
      <c r="A1682" s="68" t="s">
        <v>4832</v>
      </c>
      <c r="B1682" s="69" t="s">
        <v>1537</v>
      </c>
      <c r="C1682" s="98">
        <v>37.800000000000004</v>
      </c>
      <c r="D1682" s="178">
        <v>50.274000000000008</v>
      </c>
      <c r="E1682" s="46"/>
      <c r="F1682" s="211">
        <f t="shared" si="178"/>
        <v>0</v>
      </c>
      <c r="G1682" s="194">
        <f t="shared" si="179"/>
        <v>0</v>
      </c>
    </row>
    <row r="1683" spans="1:7" x14ac:dyDescent="0.25">
      <c r="A1683" s="68" t="s">
        <v>4833</v>
      </c>
      <c r="B1683" s="69" t="s">
        <v>1538</v>
      </c>
      <c r="C1683" s="98">
        <v>6.3</v>
      </c>
      <c r="D1683" s="178">
        <v>8.3789999999999996</v>
      </c>
      <c r="E1683" s="46"/>
      <c r="F1683" s="211">
        <f t="shared" si="178"/>
        <v>0</v>
      </c>
      <c r="G1683" s="194">
        <f t="shared" si="179"/>
        <v>0</v>
      </c>
    </row>
    <row r="1684" spans="1:7" x14ac:dyDescent="0.25">
      <c r="A1684" s="68" t="s">
        <v>4834</v>
      </c>
      <c r="B1684" s="69" t="s">
        <v>1539</v>
      </c>
      <c r="C1684" s="98">
        <v>37.800000000000004</v>
      </c>
      <c r="D1684" s="178">
        <v>50.274000000000008</v>
      </c>
      <c r="E1684" s="46"/>
      <c r="F1684" s="211">
        <f t="shared" si="178"/>
        <v>0</v>
      </c>
      <c r="G1684" s="194">
        <f t="shared" si="179"/>
        <v>0</v>
      </c>
    </row>
    <row r="1685" spans="1:7" x14ac:dyDescent="0.25">
      <c r="A1685" s="72" t="s">
        <v>4835</v>
      </c>
      <c r="B1685" s="53" t="s">
        <v>1540</v>
      </c>
      <c r="C1685" s="99">
        <v>63</v>
      </c>
      <c r="D1685" s="179">
        <v>83.79</v>
      </c>
      <c r="E1685" s="46"/>
      <c r="F1685" s="211">
        <f t="shared" si="178"/>
        <v>0</v>
      </c>
      <c r="G1685" s="194">
        <f t="shared" si="179"/>
        <v>0</v>
      </c>
    </row>
    <row r="1686" spans="1:7" x14ac:dyDescent="0.25">
      <c r="A1686" s="72" t="s">
        <v>4836</v>
      </c>
      <c r="B1686" s="53" t="s">
        <v>1541</v>
      </c>
      <c r="C1686" s="99">
        <v>347.76</v>
      </c>
      <c r="D1686" s="179">
        <v>502.74</v>
      </c>
      <c r="E1686" s="46"/>
      <c r="F1686" s="211">
        <f t="shared" si="178"/>
        <v>0</v>
      </c>
      <c r="G1686" s="194">
        <f t="shared" si="179"/>
        <v>0</v>
      </c>
    </row>
    <row r="1687" spans="1:7" x14ac:dyDescent="0.25">
      <c r="A1687" s="15" t="s">
        <v>3036</v>
      </c>
      <c r="B1687" s="16"/>
      <c r="C1687" s="95"/>
      <c r="D1687" s="175"/>
      <c r="E1687" s="17"/>
      <c r="F1687" s="215"/>
      <c r="G1687" s="198"/>
    </row>
    <row r="1688" spans="1:7" x14ac:dyDescent="0.25">
      <c r="A1688" s="68" t="s">
        <v>4837</v>
      </c>
      <c r="B1688" s="69" t="s">
        <v>1542</v>
      </c>
      <c r="C1688" s="98">
        <v>6.3</v>
      </c>
      <c r="D1688" s="178">
        <v>8.3789999999999996</v>
      </c>
      <c r="E1688" s="46"/>
      <c r="F1688" s="211">
        <f t="shared" ref="F1688" si="180">(C1688*E1688)</f>
        <v>0</v>
      </c>
      <c r="G1688" s="194">
        <f t="shared" ref="G1688" si="181">(E1688*D1688)</f>
        <v>0</v>
      </c>
    </row>
    <row r="1689" spans="1:7" x14ac:dyDescent="0.25">
      <c r="A1689" s="68" t="s">
        <v>4838</v>
      </c>
      <c r="B1689" s="69" t="s">
        <v>1543</v>
      </c>
      <c r="C1689" s="98">
        <v>37.800000000000004</v>
      </c>
      <c r="D1689" s="178">
        <v>50.274000000000008</v>
      </c>
      <c r="E1689" s="46"/>
      <c r="F1689" s="211">
        <f t="shared" ref="F1689:F1701" si="182">(C1689*E1689)</f>
        <v>0</v>
      </c>
      <c r="G1689" s="194">
        <f t="shared" ref="G1689:G1701" si="183">(E1689*D1689)</f>
        <v>0</v>
      </c>
    </row>
    <row r="1690" spans="1:7" x14ac:dyDescent="0.25">
      <c r="A1690" s="68" t="s">
        <v>4839</v>
      </c>
      <c r="B1690" s="69" t="s">
        <v>1544</v>
      </c>
      <c r="C1690" s="98">
        <v>6.3</v>
      </c>
      <c r="D1690" s="178">
        <v>8.3789999999999996</v>
      </c>
      <c r="E1690" s="46"/>
      <c r="F1690" s="211">
        <f t="shared" si="182"/>
        <v>0</v>
      </c>
      <c r="G1690" s="194">
        <f t="shared" si="183"/>
        <v>0</v>
      </c>
    </row>
    <row r="1691" spans="1:7" x14ac:dyDescent="0.25">
      <c r="A1691" s="68" t="s">
        <v>4840</v>
      </c>
      <c r="B1691" s="69" t="s">
        <v>1545</v>
      </c>
      <c r="C1691" s="98">
        <v>37.800000000000004</v>
      </c>
      <c r="D1691" s="178">
        <v>50.274000000000008</v>
      </c>
      <c r="E1691" s="46"/>
      <c r="F1691" s="211">
        <f t="shared" si="182"/>
        <v>0</v>
      </c>
      <c r="G1691" s="194">
        <f t="shared" si="183"/>
        <v>0</v>
      </c>
    </row>
    <row r="1692" spans="1:7" x14ac:dyDescent="0.25">
      <c r="A1692" s="68" t="s">
        <v>4841</v>
      </c>
      <c r="B1692" s="69" t="s">
        <v>1546</v>
      </c>
      <c r="C1692" s="98">
        <v>6.3</v>
      </c>
      <c r="D1692" s="178">
        <v>8.3789999999999996</v>
      </c>
      <c r="E1692" s="46"/>
      <c r="F1692" s="211">
        <f t="shared" si="182"/>
        <v>0</v>
      </c>
      <c r="G1692" s="194">
        <f t="shared" si="183"/>
        <v>0</v>
      </c>
    </row>
    <row r="1693" spans="1:7" x14ac:dyDescent="0.25">
      <c r="A1693" s="68" t="s">
        <v>4842</v>
      </c>
      <c r="B1693" s="69" t="s">
        <v>1547</v>
      </c>
      <c r="C1693" s="98">
        <v>37.800000000000004</v>
      </c>
      <c r="D1693" s="178">
        <v>50.274000000000008</v>
      </c>
      <c r="E1693" s="46"/>
      <c r="F1693" s="211">
        <f t="shared" si="182"/>
        <v>0</v>
      </c>
      <c r="G1693" s="194">
        <f t="shared" si="183"/>
        <v>0</v>
      </c>
    </row>
    <row r="1694" spans="1:7" x14ac:dyDescent="0.25">
      <c r="A1694" s="68" t="s">
        <v>4843</v>
      </c>
      <c r="B1694" s="69" t="s">
        <v>1548</v>
      </c>
      <c r="C1694" s="98">
        <v>6.3</v>
      </c>
      <c r="D1694" s="178">
        <v>8.3789999999999996</v>
      </c>
      <c r="E1694" s="46"/>
      <c r="F1694" s="211">
        <f t="shared" si="182"/>
        <v>0</v>
      </c>
      <c r="G1694" s="194">
        <f t="shared" si="183"/>
        <v>0</v>
      </c>
    </row>
    <row r="1695" spans="1:7" x14ac:dyDescent="0.25">
      <c r="A1695" s="68" t="s">
        <v>4844</v>
      </c>
      <c r="B1695" s="69" t="s">
        <v>1549</v>
      </c>
      <c r="C1695" s="98">
        <v>37.800000000000004</v>
      </c>
      <c r="D1695" s="178">
        <v>50.274000000000008</v>
      </c>
      <c r="E1695" s="46"/>
      <c r="F1695" s="211">
        <f t="shared" si="182"/>
        <v>0</v>
      </c>
      <c r="G1695" s="194">
        <f t="shared" si="183"/>
        <v>0</v>
      </c>
    </row>
    <row r="1696" spans="1:7" x14ac:dyDescent="0.25">
      <c r="A1696" s="68" t="s">
        <v>4845</v>
      </c>
      <c r="B1696" s="69" t="s">
        <v>1550</v>
      </c>
      <c r="C1696" s="98">
        <v>6.3</v>
      </c>
      <c r="D1696" s="178">
        <v>8.3789999999999996</v>
      </c>
      <c r="E1696" s="46"/>
      <c r="F1696" s="211">
        <f t="shared" si="182"/>
        <v>0</v>
      </c>
      <c r="G1696" s="194">
        <f t="shared" si="183"/>
        <v>0</v>
      </c>
    </row>
    <row r="1697" spans="1:7" x14ac:dyDescent="0.25">
      <c r="A1697" s="68" t="s">
        <v>4846</v>
      </c>
      <c r="B1697" s="69" t="s">
        <v>1551</v>
      </c>
      <c r="C1697" s="98">
        <v>37.800000000000004</v>
      </c>
      <c r="D1697" s="178">
        <v>50.274000000000008</v>
      </c>
      <c r="E1697" s="46"/>
      <c r="F1697" s="211">
        <f t="shared" si="182"/>
        <v>0</v>
      </c>
      <c r="G1697" s="194">
        <f t="shared" si="183"/>
        <v>0</v>
      </c>
    </row>
    <row r="1698" spans="1:7" x14ac:dyDescent="0.25">
      <c r="A1698" s="68" t="s">
        <v>4847</v>
      </c>
      <c r="B1698" s="69" t="s">
        <v>1552</v>
      </c>
      <c r="C1698" s="98">
        <v>6.3</v>
      </c>
      <c r="D1698" s="178">
        <v>8.3789999999999996</v>
      </c>
      <c r="E1698" s="46"/>
      <c r="F1698" s="211">
        <f t="shared" si="182"/>
        <v>0</v>
      </c>
      <c r="G1698" s="194">
        <f t="shared" si="183"/>
        <v>0</v>
      </c>
    </row>
    <row r="1699" spans="1:7" x14ac:dyDescent="0.25">
      <c r="A1699" s="68" t="s">
        <v>4848</v>
      </c>
      <c r="B1699" s="69" t="s">
        <v>1553</v>
      </c>
      <c r="C1699" s="98">
        <v>37.800000000000004</v>
      </c>
      <c r="D1699" s="178">
        <v>50.274000000000008</v>
      </c>
      <c r="E1699" s="46"/>
      <c r="F1699" s="211">
        <f t="shared" si="182"/>
        <v>0</v>
      </c>
      <c r="G1699" s="194">
        <f t="shared" si="183"/>
        <v>0</v>
      </c>
    </row>
    <row r="1700" spans="1:7" x14ac:dyDescent="0.25">
      <c r="A1700" s="72" t="s">
        <v>4849</v>
      </c>
      <c r="B1700" s="53" t="s">
        <v>1554</v>
      </c>
      <c r="C1700" s="99">
        <v>37.799999999999997</v>
      </c>
      <c r="D1700" s="179">
        <v>50.274000000000001</v>
      </c>
      <c r="E1700" s="46"/>
      <c r="F1700" s="211">
        <f t="shared" si="182"/>
        <v>0</v>
      </c>
      <c r="G1700" s="194">
        <f t="shared" si="183"/>
        <v>0</v>
      </c>
    </row>
    <row r="1701" spans="1:7" x14ac:dyDescent="0.25">
      <c r="A1701" s="72" t="s">
        <v>4850</v>
      </c>
      <c r="B1701" s="53" t="s">
        <v>1555</v>
      </c>
      <c r="C1701" s="99">
        <v>208.65600000000001</v>
      </c>
      <c r="D1701" s="179">
        <v>301.64400000000001</v>
      </c>
      <c r="E1701" s="46"/>
      <c r="F1701" s="211">
        <f t="shared" si="182"/>
        <v>0</v>
      </c>
      <c r="G1701" s="194">
        <f t="shared" si="183"/>
        <v>0</v>
      </c>
    </row>
    <row r="1702" spans="1:7" x14ac:dyDescent="0.25">
      <c r="A1702" s="15" t="s">
        <v>3211</v>
      </c>
      <c r="B1702" s="16"/>
      <c r="C1702" s="95"/>
      <c r="D1702" s="175"/>
      <c r="E1702" s="17"/>
      <c r="F1702" s="215"/>
      <c r="G1702" s="198"/>
    </row>
    <row r="1703" spans="1:7" x14ac:dyDescent="0.25">
      <c r="A1703" s="68" t="s">
        <v>4851</v>
      </c>
      <c r="B1703" s="69" t="s">
        <v>1556</v>
      </c>
      <c r="C1703" s="98">
        <v>6.3</v>
      </c>
      <c r="D1703" s="178">
        <v>8.3789999999999996</v>
      </c>
      <c r="E1703" s="46"/>
      <c r="F1703" s="211">
        <f t="shared" ref="F1703" si="184">(C1703*E1703)</f>
        <v>0</v>
      </c>
      <c r="G1703" s="194">
        <f t="shared" ref="G1703" si="185">(E1703*D1703)</f>
        <v>0</v>
      </c>
    </row>
    <row r="1704" spans="1:7" x14ac:dyDescent="0.25">
      <c r="A1704" s="68" t="s">
        <v>4852</v>
      </c>
      <c r="B1704" s="69" t="s">
        <v>1557</v>
      </c>
      <c r="C1704" s="98">
        <v>37.800000000000004</v>
      </c>
      <c r="D1704" s="178">
        <v>50.274000000000008</v>
      </c>
      <c r="E1704" s="46"/>
      <c r="F1704" s="211">
        <f t="shared" ref="F1704:F1716" si="186">(C1704*E1704)</f>
        <v>0</v>
      </c>
      <c r="G1704" s="194">
        <f t="shared" ref="G1704:G1716" si="187">(E1704*D1704)</f>
        <v>0</v>
      </c>
    </row>
    <row r="1705" spans="1:7" x14ac:dyDescent="0.25">
      <c r="A1705" s="68" t="s">
        <v>4853</v>
      </c>
      <c r="B1705" s="69" t="s">
        <v>1558</v>
      </c>
      <c r="C1705" s="98">
        <v>6.3</v>
      </c>
      <c r="D1705" s="178">
        <v>8.3789999999999996</v>
      </c>
      <c r="E1705" s="46"/>
      <c r="F1705" s="211">
        <f t="shared" si="186"/>
        <v>0</v>
      </c>
      <c r="G1705" s="194">
        <f t="shared" si="187"/>
        <v>0</v>
      </c>
    </row>
    <row r="1706" spans="1:7" x14ac:dyDescent="0.25">
      <c r="A1706" s="68" t="s">
        <v>4854</v>
      </c>
      <c r="B1706" s="69" t="s">
        <v>1559</v>
      </c>
      <c r="C1706" s="98">
        <v>37.800000000000004</v>
      </c>
      <c r="D1706" s="178">
        <v>50.274000000000008</v>
      </c>
      <c r="E1706" s="46"/>
      <c r="F1706" s="211">
        <f t="shared" si="186"/>
        <v>0</v>
      </c>
      <c r="G1706" s="194">
        <f t="shared" si="187"/>
        <v>0</v>
      </c>
    </row>
    <row r="1707" spans="1:7" x14ac:dyDescent="0.25">
      <c r="A1707" s="68" t="s">
        <v>4855</v>
      </c>
      <c r="B1707" s="69" t="s">
        <v>1560</v>
      </c>
      <c r="C1707" s="98">
        <v>6.3</v>
      </c>
      <c r="D1707" s="178">
        <v>8.3789999999999996</v>
      </c>
      <c r="E1707" s="46"/>
      <c r="F1707" s="211">
        <f t="shared" si="186"/>
        <v>0</v>
      </c>
      <c r="G1707" s="194">
        <f t="shared" si="187"/>
        <v>0</v>
      </c>
    </row>
    <row r="1708" spans="1:7" x14ac:dyDescent="0.25">
      <c r="A1708" s="68" t="s">
        <v>4856</v>
      </c>
      <c r="B1708" s="69" t="s">
        <v>1561</v>
      </c>
      <c r="C1708" s="98">
        <v>37.800000000000004</v>
      </c>
      <c r="D1708" s="178">
        <v>50.274000000000008</v>
      </c>
      <c r="E1708" s="46"/>
      <c r="F1708" s="211">
        <f t="shared" si="186"/>
        <v>0</v>
      </c>
      <c r="G1708" s="194">
        <f t="shared" si="187"/>
        <v>0</v>
      </c>
    </row>
    <row r="1709" spans="1:7" x14ac:dyDescent="0.25">
      <c r="A1709" s="68" t="s">
        <v>4857</v>
      </c>
      <c r="B1709" s="69" t="s">
        <v>858</v>
      </c>
      <c r="C1709" s="98">
        <v>6.3</v>
      </c>
      <c r="D1709" s="178">
        <v>8.3789999999999996</v>
      </c>
      <c r="E1709" s="46"/>
      <c r="F1709" s="211">
        <f t="shared" si="186"/>
        <v>0</v>
      </c>
      <c r="G1709" s="194">
        <f t="shared" si="187"/>
        <v>0</v>
      </c>
    </row>
    <row r="1710" spans="1:7" x14ac:dyDescent="0.25">
      <c r="A1710" s="68" t="s">
        <v>4858</v>
      </c>
      <c r="B1710" s="69" t="s">
        <v>859</v>
      </c>
      <c r="C1710" s="98">
        <v>37.800000000000004</v>
      </c>
      <c r="D1710" s="178">
        <v>50.274000000000008</v>
      </c>
      <c r="E1710" s="46"/>
      <c r="F1710" s="211">
        <f t="shared" si="186"/>
        <v>0</v>
      </c>
      <c r="G1710" s="194">
        <f t="shared" si="187"/>
        <v>0</v>
      </c>
    </row>
    <row r="1711" spans="1:7" x14ac:dyDescent="0.25">
      <c r="A1711" s="68" t="s">
        <v>4859</v>
      </c>
      <c r="B1711" s="69" t="s">
        <v>1562</v>
      </c>
      <c r="C1711" s="98">
        <v>6.3</v>
      </c>
      <c r="D1711" s="178">
        <v>8.3789999999999996</v>
      </c>
      <c r="E1711" s="46"/>
      <c r="F1711" s="211">
        <f t="shared" si="186"/>
        <v>0</v>
      </c>
      <c r="G1711" s="194">
        <f t="shared" si="187"/>
        <v>0</v>
      </c>
    </row>
    <row r="1712" spans="1:7" x14ac:dyDescent="0.25">
      <c r="A1712" s="68" t="s">
        <v>4860</v>
      </c>
      <c r="B1712" s="69" t="s">
        <v>1563</v>
      </c>
      <c r="C1712" s="98">
        <v>37.800000000000004</v>
      </c>
      <c r="D1712" s="178">
        <v>50.274000000000008</v>
      </c>
      <c r="E1712" s="46"/>
      <c r="F1712" s="211">
        <f t="shared" si="186"/>
        <v>0</v>
      </c>
      <c r="G1712" s="194">
        <f t="shared" si="187"/>
        <v>0</v>
      </c>
    </row>
    <row r="1713" spans="1:7" x14ac:dyDescent="0.25">
      <c r="A1713" s="68" t="s">
        <v>4861</v>
      </c>
      <c r="B1713" s="69" t="s">
        <v>1564</v>
      </c>
      <c r="C1713" s="98">
        <v>6.3</v>
      </c>
      <c r="D1713" s="178">
        <v>8.3789999999999996</v>
      </c>
      <c r="E1713" s="46"/>
      <c r="F1713" s="211">
        <f t="shared" si="186"/>
        <v>0</v>
      </c>
      <c r="G1713" s="194">
        <f t="shared" si="187"/>
        <v>0</v>
      </c>
    </row>
    <row r="1714" spans="1:7" x14ac:dyDescent="0.25">
      <c r="A1714" s="68" t="s">
        <v>4862</v>
      </c>
      <c r="B1714" s="69" t="s">
        <v>1565</v>
      </c>
      <c r="C1714" s="98">
        <v>37.800000000000004</v>
      </c>
      <c r="D1714" s="178">
        <v>50.274000000000008</v>
      </c>
      <c r="E1714" s="46"/>
      <c r="F1714" s="211">
        <f t="shared" si="186"/>
        <v>0</v>
      </c>
      <c r="G1714" s="194">
        <f t="shared" si="187"/>
        <v>0</v>
      </c>
    </row>
    <row r="1715" spans="1:7" x14ac:dyDescent="0.25">
      <c r="A1715" s="72" t="s">
        <v>4863</v>
      </c>
      <c r="B1715" s="53" t="s">
        <v>3212</v>
      </c>
      <c r="C1715" s="99">
        <v>37.799999999999997</v>
      </c>
      <c r="D1715" s="179">
        <v>50.274000000000001</v>
      </c>
      <c r="E1715" s="46"/>
      <c r="F1715" s="211">
        <f t="shared" si="186"/>
        <v>0</v>
      </c>
      <c r="G1715" s="194">
        <f t="shared" si="187"/>
        <v>0</v>
      </c>
    </row>
    <row r="1716" spans="1:7" x14ac:dyDescent="0.25">
      <c r="A1716" s="72" t="s">
        <v>4864</v>
      </c>
      <c r="B1716" s="53" t="s">
        <v>3213</v>
      </c>
      <c r="C1716" s="99">
        <v>208.65600000000001</v>
      </c>
      <c r="D1716" s="179">
        <v>301.64400000000001</v>
      </c>
      <c r="E1716" s="46"/>
      <c r="F1716" s="211">
        <f t="shared" si="186"/>
        <v>0</v>
      </c>
      <c r="G1716" s="194">
        <f t="shared" si="187"/>
        <v>0</v>
      </c>
    </row>
    <row r="1717" spans="1:7" x14ac:dyDescent="0.25">
      <c r="A1717" s="15" t="s">
        <v>3037</v>
      </c>
      <c r="B1717" s="16"/>
      <c r="C1717" s="95"/>
      <c r="D1717" s="175"/>
      <c r="E1717" s="17"/>
      <c r="F1717" s="215"/>
      <c r="G1717" s="198"/>
    </row>
    <row r="1718" spans="1:7" x14ac:dyDescent="0.25">
      <c r="A1718" s="68" t="s">
        <v>4865</v>
      </c>
      <c r="B1718" s="133" t="s">
        <v>1566</v>
      </c>
      <c r="C1718" s="134">
        <v>6.3</v>
      </c>
      <c r="D1718" s="181">
        <v>8.3789999999999996</v>
      </c>
      <c r="E1718" s="46"/>
      <c r="F1718" s="211">
        <f t="shared" ref="F1718" si="188">(C1718*E1718)</f>
        <v>0</v>
      </c>
      <c r="G1718" s="194">
        <f t="shared" ref="G1718" si="189">(E1718*D1718)</f>
        <v>0</v>
      </c>
    </row>
    <row r="1719" spans="1:7" x14ac:dyDescent="0.25">
      <c r="A1719" s="68" t="s">
        <v>4866</v>
      </c>
      <c r="B1719" s="133" t="s">
        <v>1567</v>
      </c>
      <c r="C1719" s="134">
        <v>37.800000000000004</v>
      </c>
      <c r="D1719" s="181">
        <v>50.274000000000008</v>
      </c>
      <c r="E1719" s="46"/>
      <c r="F1719" s="211">
        <f t="shared" ref="F1719:F1731" si="190">(C1719*E1719)</f>
        <v>0</v>
      </c>
      <c r="G1719" s="194">
        <f t="shared" ref="G1719:G1731" si="191">(E1719*D1719)</f>
        <v>0</v>
      </c>
    </row>
    <row r="1720" spans="1:7" x14ac:dyDescent="0.25">
      <c r="A1720" s="68" t="s">
        <v>4867</v>
      </c>
      <c r="B1720" s="133" t="s">
        <v>1568</v>
      </c>
      <c r="C1720" s="134">
        <v>6.3</v>
      </c>
      <c r="D1720" s="181">
        <v>8.3789999999999996</v>
      </c>
      <c r="E1720" s="46"/>
      <c r="F1720" s="211">
        <f t="shared" si="190"/>
        <v>0</v>
      </c>
      <c r="G1720" s="194">
        <f t="shared" si="191"/>
        <v>0</v>
      </c>
    </row>
    <row r="1721" spans="1:7" x14ac:dyDescent="0.25">
      <c r="A1721" s="68" t="s">
        <v>4868</v>
      </c>
      <c r="B1721" s="133" t="s">
        <v>1569</v>
      </c>
      <c r="C1721" s="134">
        <v>37.800000000000004</v>
      </c>
      <c r="D1721" s="181">
        <v>50.274000000000008</v>
      </c>
      <c r="E1721" s="46"/>
      <c r="F1721" s="211">
        <f t="shared" si="190"/>
        <v>0</v>
      </c>
      <c r="G1721" s="194">
        <f t="shared" si="191"/>
        <v>0</v>
      </c>
    </row>
    <row r="1722" spans="1:7" x14ac:dyDescent="0.25">
      <c r="A1722" s="68" t="s">
        <v>4869</v>
      </c>
      <c r="B1722" s="133" t="s">
        <v>1570</v>
      </c>
      <c r="C1722" s="134">
        <v>6.3</v>
      </c>
      <c r="D1722" s="181">
        <v>8.3789999999999996</v>
      </c>
      <c r="E1722" s="46"/>
      <c r="F1722" s="211">
        <f t="shared" si="190"/>
        <v>0</v>
      </c>
      <c r="G1722" s="194">
        <f t="shared" si="191"/>
        <v>0</v>
      </c>
    </row>
    <row r="1723" spans="1:7" x14ac:dyDescent="0.25">
      <c r="A1723" s="68" t="s">
        <v>4870</v>
      </c>
      <c r="B1723" s="133" t="s">
        <v>1571</v>
      </c>
      <c r="C1723" s="134">
        <v>37.800000000000004</v>
      </c>
      <c r="D1723" s="181">
        <v>50.274000000000008</v>
      </c>
      <c r="E1723" s="46"/>
      <c r="F1723" s="211">
        <f t="shared" si="190"/>
        <v>0</v>
      </c>
      <c r="G1723" s="194">
        <f t="shared" si="191"/>
        <v>0</v>
      </c>
    </row>
    <row r="1724" spans="1:7" x14ac:dyDescent="0.25">
      <c r="A1724" s="68" t="s">
        <v>4871</v>
      </c>
      <c r="B1724" s="133" t="s">
        <v>1572</v>
      </c>
      <c r="C1724" s="134">
        <v>6.3</v>
      </c>
      <c r="D1724" s="181">
        <v>8.3789999999999996</v>
      </c>
      <c r="E1724" s="46"/>
      <c r="F1724" s="211">
        <f t="shared" si="190"/>
        <v>0</v>
      </c>
      <c r="G1724" s="194">
        <f t="shared" si="191"/>
        <v>0</v>
      </c>
    </row>
    <row r="1725" spans="1:7" x14ac:dyDescent="0.25">
      <c r="A1725" s="68" t="s">
        <v>4872</v>
      </c>
      <c r="B1725" s="133" t="s">
        <v>1573</v>
      </c>
      <c r="C1725" s="134">
        <v>37.800000000000004</v>
      </c>
      <c r="D1725" s="181">
        <v>50.274000000000008</v>
      </c>
      <c r="E1725" s="46"/>
      <c r="F1725" s="211">
        <f t="shared" si="190"/>
        <v>0</v>
      </c>
      <c r="G1725" s="194">
        <f t="shared" si="191"/>
        <v>0</v>
      </c>
    </row>
    <row r="1726" spans="1:7" x14ac:dyDescent="0.25">
      <c r="A1726" s="68" t="s">
        <v>4873</v>
      </c>
      <c r="B1726" s="133" t="s">
        <v>1574</v>
      </c>
      <c r="C1726" s="134">
        <v>6.3</v>
      </c>
      <c r="D1726" s="181">
        <v>8.3789999999999996</v>
      </c>
      <c r="E1726" s="46"/>
      <c r="F1726" s="211">
        <f t="shared" si="190"/>
        <v>0</v>
      </c>
      <c r="G1726" s="194">
        <f t="shared" si="191"/>
        <v>0</v>
      </c>
    </row>
    <row r="1727" spans="1:7" x14ac:dyDescent="0.25">
      <c r="A1727" s="68" t="s">
        <v>4874</v>
      </c>
      <c r="B1727" s="133" t="s">
        <v>1575</v>
      </c>
      <c r="C1727" s="134">
        <v>37.800000000000004</v>
      </c>
      <c r="D1727" s="181">
        <v>50.274000000000008</v>
      </c>
      <c r="E1727" s="46"/>
      <c r="F1727" s="211">
        <f t="shared" si="190"/>
        <v>0</v>
      </c>
      <c r="G1727" s="194">
        <f t="shared" si="191"/>
        <v>0</v>
      </c>
    </row>
    <row r="1728" spans="1:7" x14ac:dyDescent="0.25">
      <c r="A1728" s="68" t="s">
        <v>4875</v>
      </c>
      <c r="B1728" s="133" t="s">
        <v>1576</v>
      </c>
      <c r="C1728" s="134">
        <v>6.3</v>
      </c>
      <c r="D1728" s="181">
        <v>8.3789999999999996</v>
      </c>
      <c r="E1728" s="46"/>
      <c r="F1728" s="211">
        <f t="shared" si="190"/>
        <v>0</v>
      </c>
      <c r="G1728" s="194">
        <f t="shared" si="191"/>
        <v>0</v>
      </c>
    </row>
    <row r="1729" spans="1:7" x14ac:dyDescent="0.25">
      <c r="A1729" s="68" t="s">
        <v>4876</v>
      </c>
      <c r="B1729" s="133" t="s">
        <v>1577</v>
      </c>
      <c r="C1729" s="134">
        <v>37.800000000000004</v>
      </c>
      <c r="D1729" s="181">
        <v>50.274000000000008</v>
      </c>
      <c r="E1729" s="46"/>
      <c r="F1729" s="211">
        <f t="shared" si="190"/>
        <v>0</v>
      </c>
      <c r="G1729" s="194">
        <f t="shared" si="191"/>
        <v>0</v>
      </c>
    </row>
    <row r="1730" spans="1:7" x14ac:dyDescent="0.25">
      <c r="A1730" s="72" t="s">
        <v>4877</v>
      </c>
      <c r="B1730" s="135" t="s">
        <v>1578</v>
      </c>
      <c r="C1730" s="136">
        <v>37.799999999999997</v>
      </c>
      <c r="D1730" s="182">
        <v>50.274000000000001</v>
      </c>
      <c r="E1730" s="46"/>
      <c r="F1730" s="211">
        <f t="shared" si="190"/>
        <v>0</v>
      </c>
      <c r="G1730" s="194">
        <f t="shared" si="191"/>
        <v>0</v>
      </c>
    </row>
    <row r="1731" spans="1:7" x14ac:dyDescent="0.25">
      <c r="A1731" s="72" t="s">
        <v>4878</v>
      </c>
      <c r="B1731" s="135" t="s">
        <v>1579</v>
      </c>
      <c r="C1731" s="136">
        <v>208.65600000000001</v>
      </c>
      <c r="D1731" s="182">
        <v>301.64400000000001</v>
      </c>
      <c r="E1731" s="46"/>
      <c r="F1731" s="211">
        <f t="shared" si="190"/>
        <v>0</v>
      </c>
      <c r="G1731" s="194">
        <f t="shared" si="191"/>
        <v>0</v>
      </c>
    </row>
    <row r="1732" spans="1:7" x14ac:dyDescent="0.25">
      <c r="A1732" s="15" t="s">
        <v>3038</v>
      </c>
      <c r="B1732" s="16"/>
      <c r="C1732" s="95"/>
      <c r="D1732" s="175"/>
      <c r="E1732" s="17"/>
      <c r="F1732" s="215"/>
      <c r="G1732" s="198"/>
    </row>
    <row r="1733" spans="1:7" x14ac:dyDescent="0.25">
      <c r="A1733" s="68" t="s">
        <v>4879</v>
      </c>
      <c r="B1733" s="69" t="s">
        <v>1580</v>
      </c>
      <c r="C1733" s="98">
        <v>6.3</v>
      </c>
      <c r="D1733" s="178">
        <v>8.3789999999999996</v>
      </c>
      <c r="E1733" s="46"/>
      <c r="F1733" s="211">
        <f t="shared" ref="F1733" si="192">(C1733*E1733)</f>
        <v>0</v>
      </c>
      <c r="G1733" s="194">
        <f t="shared" ref="G1733" si="193">(E1733*D1733)</f>
        <v>0</v>
      </c>
    </row>
    <row r="1734" spans="1:7" x14ac:dyDescent="0.25">
      <c r="A1734" s="68" t="s">
        <v>4880</v>
      </c>
      <c r="B1734" s="69" t="s">
        <v>1581</v>
      </c>
      <c r="C1734" s="98">
        <v>37.800000000000004</v>
      </c>
      <c r="D1734" s="178">
        <v>50.274000000000008</v>
      </c>
      <c r="E1734" s="46"/>
      <c r="F1734" s="211">
        <f t="shared" ref="F1734:F1746" si="194">(C1734*E1734)</f>
        <v>0</v>
      </c>
      <c r="G1734" s="194">
        <f t="shared" ref="G1734:G1746" si="195">(E1734*D1734)</f>
        <v>0</v>
      </c>
    </row>
    <row r="1735" spans="1:7" x14ac:dyDescent="0.25">
      <c r="A1735" s="68" t="s">
        <v>4881</v>
      </c>
      <c r="B1735" s="69" t="s">
        <v>1582</v>
      </c>
      <c r="C1735" s="98">
        <v>6.3</v>
      </c>
      <c r="D1735" s="178">
        <v>8.3789999999999996</v>
      </c>
      <c r="E1735" s="46"/>
      <c r="F1735" s="211">
        <f t="shared" si="194"/>
        <v>0</v>
      </c>
      <c r="G1735" s="194">
        <f t="shared" si="195"/>
        <v>0</v>
      </c>
    </row>
    <row r="1736" spans="1:7" x14ac:dyDescent="0.25">
      <c r="A1736" s="68" t="s">
        <v>4882</v>
      </c>
      <c r="B1736" s="69" t="s">
        <v>1583</v>
      </c>
      <c r="C1736" s="98">
        <v>37.800000000000004</v>
      </c>
      <c r="D1736" s="178">
        <v>50.274000000000008</v>
      </c>
      <c r="E1736" s="46"/>
      <c r="F1736" s="211">
        <f t="shared" si="194"/>
        <v>0</v>
      </c>
      <c r="G1736" s="194">
        <f t="shared" si="195"/>
        <v>0</v>
      </c>
    </row>
    <row r="1737" spans="1:7" x14ac:dyDescent="0.25">
      <c r="A1737" s="68" t="s">
        <v>4883</v>
      </c>
      <c r="B1737" s="69" t="s">
        <v>1584</v>
      </c>
      <c r="C1737" s="98">
        <v>6.3</v>
      </c>
      <c r="D1737" s="178">
        <v>8.3789999999999996</v>
      </c>
      <c r="E1737" s="46"/>
      <c r="F1737" s="211">
        <f t="shared" si="194"/>
        <v>0</v>
      </c>
      <c r="G1737" s="194">
        <f t="shared" si="195"/>
        <v>0</v>
      </c>
    </row>
    <row r="1738" spans="1:7" x14ac:dyDescent="0.25">
      <c r="A1738" s="68" t="s">
        <v>4884</v>
      </c>
      <c r="B1738" s="69" t="s">
        <v>1585</v>
      </c>
      <c r="C1738" s="98">
        <v>37.800000000000004</v>
      </c>
      <c r="D1738" s="178">
        <v>50.274000000000008</v>
      </c>
      <c r="E1738" s="46"/>
      <c r="F1738" s="211">
        <f t="shared" si="194"/>
        <v>0</v>
      </c>
      <c r="G1738" s="194">
        <f t="shared" si="195"/>
        <v>0</v>
      </c>
    </row>
    <row r="1739" spans="1:7" x14ac:dyDescent="0.25">
      <c r="A1739" s="68" t="s">
        <v>4885</v>
      </c>
      <c r="B1739" s="69" t="s">
        <v>1586</v>
      </c>
      <c r="C1739" s="98">
        <v>6.3</v>
      </c>
      <c r="D1739" s="178">
        <v>8.3789999999999996</v>
      </c>
      <c r="E1739" s="46"/>
      <c r="F1739" s="211">
        <f t="shared" si="194"/>
        <v>0</v>
      </c>
      <c r="G1739" s="194">
        <f t="shared" si="195"/>
        <v>0</v>
      </c>
    </row>
    <row r="1740" spans="1:7" x14ac:dyDescent="0.25">
      <c r="A1740" s="68" t="s">
        <v>4886</v>
      </c>
      <c r="B1740" s="69" t="s">
        <v>1587</v>
      </c>
      <c r="C1740" s="98">
        <v>37.800000000000004</v>
      </c>
      <c r="D1740" s="178">
        <v>50.274000000000008</v>
      </c>
      <c r="E1740" s="46"/>
      <c r="F1740" s="211">
        <f t="shared" si="194"/>
        <v>0</v>
      </c>
      <c r="G1740" s="194">
        <f t="shared" si="195"/>
        <v>0</v>
      </c>
    </row>
    <row r="1741" spans="1:7" x14ac:dyDescent="0.25">
      <c r="A1741" s="68" t="s">
        <v>4887</v>
      </c>
      <c r="B1741" s="69" t="s">
        <v>1588</v>
      </c>
      <c r="C1741" s="98">
        <v>6.3</v>
      </c>
      <c r="D1741" s="178">
        <v>8.3789999999999996</v>
      </c>
      <c r="E1741" s="46"/>
      <c r="F1741" s="211">
        <f t="shared" si="194"/>
        <v>0</v>
      </c>
      <c r="G1741" s="194">
        <f t="shared" si="195"/>
        <v>0</v>
      </c>
    </row>
    <row r="1742" spans="1:7" x14ac:dyDescent="0.25">
      <c r="A1742" s="68" t="s">
        <v>4888</v>
      </c>
      <c r="B1742" s="69" t="s">
        <v>1589</v>
      </c>
      <c r="C1742" s="98">
        <v>37.800000000000004</v>
      </c>
      <c r="D1742" s="178">
        <v>50.274000000000008</v>
      </c>
      <c r="E1742" s="46"/>
      <c r="F1742" s="211">
        <f t="shared" si="194"/>
        <v>0</v>
      </c>
      <c r="G1742" s="194">
        <f t="shared" si="195"/>
        <v>0</v>
      </c>
    </row>
    <row r="1743" spans="1:7" x14ac:dyDescent="0.25">
      <c r="A1743" s="68" t="s">
        <v>4889</v>
      </c>
      <c r="B1743" s="69" t="s">
        <v>1590</v>
      </c>
      <c r="C1743" s="98">
        <v>6.3</v>
      </c>
      <c r="D1743" s="178">
        <v>8.3789999999999996</v>
      </c>
      <c r="E1743" s="46"/>
      <c r="F1743" s="211">
        <f t="shared" si="194"/>
        <v>0</v>
      </c>
      <c r="G1743" s="194">
        <f t="shared" si="195"/>
        <v>0</v>
      </c>
    </row>
    <row r="1744" spans="1:7" x14ac:dyDescent="0.25">
      <c r="A1744" s="68" t="s">
        <v>4890</v>
      </c>
      <c r="B1744" s="69" t="s">
        <v>1591</v>
      </c>
      <c r="C1744" s="98">
        <v>37.800000000000004</v>
      </c>
      <c r="D1744" s="178">
        <v>50.274000000000008</v>
      </c>
      <c r="E1744" s="46"/>
      <c r="F1744" s="211">
        <f t="shared" si="194"/>
        <v>0</v>
      </c>
      <c r="G1744" s="194">
        <f t="shared" si="195"/>
        <v>0</v>
      </c>
    </row>
    <row r="1745" spans="1:7" x14ac:dyDescent="0.25">
      <c r="A1745" s="72" t="s">
        <v>4891</v>
      </c>
      <c r="B1745" s="53" t="s">
        <v>1592</v>
      </c>
      <c r="C1745" s="99">
        <v>37.799999999999997</v>
      </c>
      <c r="D1745" s="179">
        <v>50.274000000000001</v>
      </c>
      <c r="E1745" s="46"/>
      <c r="F1745" s="211">
        <f t="shared" si="194"/>
        <v>0</v>
      </c>
      <c r="G1745" s="194">
        <f t="shared" si="195"/>
        <v>0</v>
      </c>
    </row>
    <row r="1746" spans="1:7" x14ac:dyDescent="0.25">
      <c r="A1746" s="72" t="s">
        <v>4892</v>
      </c>
      <c r="B1746" s="53" t="s">
        <v>1593</v>
      </c>
      <c r="C1746" s="99">
        <v>208.65600000000001</v>
      </c>
      <c r="D1746" s="179">
        <v>301.64400000000001</v>
      </c>
      <c r="E1746" s="46"/>
      <c r="F1746" s="211">
        <f t="shared" si="194"/>
        <v>0</v>
      </c>
      <c r="G1746" s="194">
        <f t="shared" si="195"/>
        <v>0</v>
      </c>
    </row>
    <row r="1747" spans="1:7" x14ac:dyDescent="0.25">
      <c r="A1747" s="15" t="s">
        <v>3039</v>
      </c>
      <c r="B1747" s="16"/>
      <c r="C1747" s="95"/>
      <c r="D1747" s="175"/>
      <c r="E1747" s="17"/>
      <c r="F1747" s="215"/>
      <c r="G1747" s="198"/>
    </row>
    <row r="1748" spans="1:7" x14ac:dyDescent="0.25">
      <c r="A1748" s="68" t="s">
        <v>4893</v>
      </c>
      <c r="B1748" s="69" t="s">
        <v>1594</v>
      </c>
      <c r="C1748" s="98">
        <v>6.3</v>
      </c>
      <c r="D1748" s="178">
        <v>8.3789999999999996</v>
      </c>
      <c r="E1748" s="46"/>
      <c r="F1748" s="211">
        <f t="shared" ref="F1748" si="196">(C1748*E1748)</f>
        <v>0</v>
      </c>
      <c r="G1748" s="194">
        <f t="shared" ref="G1748" si="197">(E1748*D1748)</f>
        <v>0</v>
      </c>
    </row>
    <row r="1749" spans="1:7" x14ac:dyDescent="0.25">
      <c r="A1749" s="68" t="s">
        <v>4894</v>
      </c>
      <c r="B1749" s="69" t="s">
        <v>1595</v>
      </c>
      <c r="C1749" s="98">
        <v>37.800000000000004</v>
      </c>
      <c r="D1749" s="178">
        <v>50.274000000000008</v>
      </c>
      <c r="E1749" s="46"/>
      <c r="F1749" s="211">
        <f t="shared" ref="F1749:F1769" si="198">(C1749*E1749)</f>
        <v>0</v>
      </c>
      <c r="G1749" s="194">
        <f t="shared" ref="G1749:G1769" si="199">(E1749*D1749)</f>
        <v>0</v>
      </c>
    </row>
    <row r="1750" spans="1:7" x14ac:dyDescent="0.25">
      <c r="A1750" s="68" t="s">
        <v>4895</v>
      </c>
      <c r="B1750" s="69" t="s">
        <v>1596</v>
      </c>
      <c r="C1750" s="98">
        <v>6.3</v>
      </c>
      <c r="D1750" s="178">
        <v>8.3789999999999996</v>
      </c>
      <c r="E1750" s="46"/>
      <c r="F1750" s="211">
        <f t="shared" si="198"/>
        <v>0</v>
      </c>
      <c r="G1750" s="194">
        <f t="shared" si="199"/>
        <v>0</v>
      </c>
    </row>
    <row r="1751" spans="1:7" x14ac:dyDescent="0.25">
      <c r="A1751" s="68" t="s">
        <v>4896</v>
      </c>
      <c r="B1751" s="69" t="s">
        <v>1597</v>
      </c>
      <c r="C1751" s="98">
        <v>37.800000000000004</v>
      </c>
      <c r="D1751" s="178">
        <v>50.274000000000008</v>
      </c>
      <c r="E1751" s="46"/>
      <c r="F1751" s="211">
        <f t="shared" si="198"/>
        <v>0</v>
      </c>
      <c r="G1751" s="194">
        <f t="shared" si="199"/>
        <v>0</v>
      </c>
    </row>
    <row r="1752" spans="1:7" x14ac:dyDescent="0.25">
      <c r="A1752" s="68" t="s">
        <v>4897</v>
      </c>
      <c r="B1752" s="69" t="s">
        <v>1598</v>
      </c>
      <c r="C1752" s="98">
        <v>6.3</v>
      </c>
      <c r="D1752" s="178">
        <v>8.3789999999999996</v>
      </c>
      <c r="E1752" s="46"/>
      <c r="F1752" s="211">
        <f t="shared" si="198"/>
        <v>0</v>
      </c>
      <c r="G1752" s="194">
        <f t="shared" si="199"/>
        <v>0</v>
      </c>
    </row>
    <row r="1753" spans="1:7" x14ac:dyDescent="0.25">
      <c r="A1753" s="68" t="s">
        <v>4898</v>
      </c>
      <c r="B1753" s="69" t="s">
        <v>1599</v>
      </c>
      <c r="C1753" s="98">
        <v>37.800000000000004</v>
      </c>
      <c r="D1753" s="178">
        <v>50.274000000000008</v>
      </c>
      <c r="E1753" s="46"/>
      <c r="F1753" s="211">
        <f t="shared" si="198"/>
        <v>0</v>
      </c>
      <c r="G1753" s="194">
        <f t="shared" si="199"/>
        <v>0</v>
      </c>
    </row>
    <row r="1754" spans="1:7" x14ac:dyDescent="0.25">
      <c r="A1754" s="68" t="s">
        <v>4899</v>
      </c>
      <c r="B1754" s="69" t="s">
        <v>1600</v>
      </c>
      <c r="C1754" s="98">
        <v>6.3</v>
      </c>
      <c r="D1754" s="178">
        <v>8.3789999999999996</v>
      </c>
      <c r="E1754" s="46"/>
      <c r="F1754" s="211">
        <f t="shared" si="198"/>
        <v>0</v>
      </c>
      <c r="G1754" s="194">
        <f t="shared" si="199"/>
        <v>0</v>
      </c>
    </row>
    <row r="1755" spans="1:7" x14ac:dyDescent="0.25">
      <c r="A1755" s="68" t="s">
        <v>4900</v>
      </c>
      <c r="B1755" s="69" t="s">
        <v>1601</v>
      </c>
      <c r="C1755" s="98">
        <v>37.800000000000004</v>
      </c>
      <c r="D1755" s="178">
        <v>50.274000000000008</v>
      </c>
      <c r="E1755" s="46"/>
      <c r="F1755" s="211">
        <f t="shared" si="198"/>
        <v>0</v>
      </c>
      <c r="G1755" s="194">
        <f t="shared" si="199"/>
        <v>0</v>
      </c>
    </row>
    <row r="1756" spans="1:7" x14ac:dyDescent="0.25">
      <c r="A1756" s="68" t="s">
        <v>4901</v>
      </c>
      <c r="B1756" s="69" t="s">
        <v>1602</v>
      </c>
      <c r="C1756" s="98">
        <v>6.3</v>
      </c>
      <c r="D1756" s="178">
        <v>8.3789999999999996</v>
      </c>
      <c r="E1756" s="46"/>
      <c r="F1756" s="211">
        <f t="shared" si="198"/>
        <v>0</v>
      </c>
      <c r="G1756" s="194">
        <f t="shared" si="199"/>
        <v>0</v>
      </c>
    </row>
    <row r="1757" spans="1:7" x14ac:dyDescent="0.25">
      <c r="A1757" s="68" t="s">
        <v>4902</v>
      </c>
      <c r="B1757" s="69" t="s">
        <v>1603</v>
      </c>
      <c r="C1757" s="98">
        <v>37.800000000000004</v>
      </c>
      <c r="D1757" s="178">
        <v>50.274000000000008</v>
      </c>
      <c r="E1757" s="46"/>
      <c r="F1757" s="211">
        <f t="shared" si="198"/>
        <v>0</v>
      </c>
      <c r="G1757" s="194">
        <f t="shared" si="199"/>
        <v>0</v>
      </c>
    </row>
    <row r="1758" spans="1:7" x14ac:dyDescent="0.25">
      <c r="A1758" s="68" t="s">
        <v>4903</v>
      </c>
      <c r="B1758" s="69" t="s">
        <v>1604</v>
      </c>
      <c r="C1758" s="98">
        <v>6.3</v>
      </c>
      <c r="D1758" s="178">
        <v>8.3789999999999996</v>
      </c>
      <c r="E1758" s="46"/>
      <c r="F1758" s="211">
        <f t="shared" si="198"/>
        <v>0</v>
      </c>
      <c r="G1758" s="194">
        <f t="shared" si="199"/>
        <v>0</v>
      </c>
    </row>
    <row r="1759" spans="1:7" x14ac:dyDescent="0.25">
      <c r="A1759" s="68" t="s">
        <v>4904</v>
      </c>
      <c r="B1759" s="69" t="s">
        <v>1605</v>
      </c>
      <c r="C1759" s="98">
        <v>37.800000000000004</v>
      </c>
      <c r="D1759" s="178">
        <v>50.274000000000008</v>
      </c>
      <c r="E1759" s="46"/>
      <c r="F1759" s="211">
        <f t="shared" si="198"/>
        <v>0</v>
      </c>
      <c r="G1759" s="194">
        <f t="shared" si="199"/>
        <v>0</v>
      </c>
    </row>
    <row r="1760" spans="1:7" x14ac:dyDescent="0.25">
      <c r="A1760" s="68" t="s">
        <v>4905</v>
      </c>
      <c r="B1760" s="69" t="s">
        <v>1606</v>
      </c>
      <c r="C1760" s="98">
        <v>6.3</v>
      </c>
      <c r="D1760" s="178">
        <v>8.3789999999999996</v>
      </c>
      <c r="E1760" s="46"/>
      <c r="F1760" s="211">
        <f t="shared" si="198"/>
        <v>0</v>
      </c>
      <c r="G1760" s="194">
        <f t="shared" si="199"/>
        <v>0</v>
      </c>
    </row>
    <row r="1761" spans="1:7" x14ac:dyDescent="0.25">
      <c r="A1761" s="68" t="s">
        <v>4906</v>
      </c>
      <c r="B1761" s="69" t="s">
        <v>1607</v>
      </c>
      <c r="C1761" s="98">
        <v>37.800000000000004</v>
      </c>
      <c r="D1761" s="178">
        <v>50.274000000000008</v>
      </c>
      <c r="E1761" s="46"/>
      <c r="F1761" s="211">
        <f t="shared" si="198"/>
        <v>0</v>
      </c>
      <c r="G1761" s="194">
        <f t="shared" si="199"/>
        <v>0</v>
      </c>
    </row>
    <row r="1762" spans="1:7" x14ac:dyDescent="0.25">
      <c r="A1762" s="68" t="s">
        <v>4907</v>
      </c>
      <c r="B1762" s="69" t="s">
        <v>1608</v>
      </c>
      <c r="C1762" s="98">
        <v>6.3</v>
      </c>
      <c r="D1762" s="178">
        <v>8.3789999999999996</v>
      </c>
      <c r="E1762" s="46"/>
      <c r="F1762" s="211">
        <f t="shared" si="198"/>
        <v>0</v>
      </c>
      <c r="G1762" s="194">
        <f t="shared" si="199"/>
        <v>0</v>
      </c>
    </row>
    <row r="1763" spans="1:7" x14ac:dyDescent="0.25">
      <c r="A1763" s="68" t="s">
        <v>4908</v>
      </c>
      <c r="B1763" s="69" t="s">
        <v>1609</v>
      </c>
      <c r="C1763" s="98">
        <v>37.800000000000004</v>
      </c>
      <c r="D1763" s="178">
        <v>50.274000000000008</v>
      </c>
      <c r="E1763" s="46"/>
      <c r="F1763" s="211">
        <f t="shared" si="198"/>
        <v>0</v>
      </c>
      <c r="G1763" s="194">
        <f t="shared" si="199"/>
        <v>0</v>
      </c>
    </row>
    <row r="1764" spans="1:7" x14ac:dyDescent="0.25">
      <c r="A1764" s="68" t="s">
        <v>4909</v>
      </c>
      <c r="B1764" s="69" t="s">
        <v>1610</v>
      </c>
      <c r="C1764" s="98">
        <v>6.3</v>
      </c>
      <c r="D1764" s="178">
        <v>8.3789999999999996</v>
      </c>
      <c r="E1764" s="46"/>
      <c r="F1764" s="211">
        <f t="shared" si="198"/>
        <v>0</v>
      </c>
      <c r="G1764" s="194">
        <f t="shared" si="199"/>
        <v>0</v>
      </c>
    </row>
    <row r="1765" spans="1:7" x14ac:dyDescent="0.25">
      <c r="A1765" s="68" t="s">
        <v>4910</v>
      </c>
      <c r="B1765" s="69" t="s">
        <v>1611</v>
      </c>
      <c r="C1765" s="98">
        <v>37.800000000000004</v>
      </c>
      <c r="D1765" s="178">
        <v>50.274000000000008</v>
      </c>
      <c r="E1765" s="46"/>
      <c r="F1765" s="211">
        <f t="shared" si="198"/>
        <v>0</v>
      </c>
      <c r="G1765" s="194">
        <f t="shared" si="199"/>
        <v>0</v>
      </c>
    </row>
    <row r="1766" spans="1:7" x14ac:dyDescent="0.25">
      <c r="A1766" s="68" t="s">
        <v>4911</v>
      </c>
      <c r="B1766" s="69" t="s">
        <v>1612</v>
      </c>
      <c r="C1766" s="98">
        <v>6.3</v>
      </c>
      <c r="D1766" s="178">
        <v>8.3789999999999996</v>
      </c>
      <c r="E1766" s="46"/>
      <c r="F1766" s="211">
        <f t="shared" si="198"/>
        <v>0</v>
      </c>
      <c r="G1766" s="194">
        <f t="shared" si="199"/>
        <v>0</v>
      </c>
    </row>
    <row r="1767" spans="1:7" x14ac:dyDescent="0.25">
      <c r="A1767" s="68" t="s">
        <v>4912</v>
      </c>
      <c r="B1767" s="69" t="s">
        <v>1613</v>
      </c>
      <c r="C1767" s="98">
        <v>37.800000000000004</v>
      </c>
      <c r="D1767" s="178">
        <v>50.274000000000008</v>
      </c>
      <c r="E1767" s="46"/>
      <c r="F1767" s="211">
        <f t="shared" si="198"/>
        <v>0</v>
      </c>
      <c r="G1767" s="194">
        <f t="shared" si="199"/>
        <v>0</v>
      </c>
    </row>
    <row r="1768" spans="1:7" x14ac:dyDescent="0.25">
      <c r="A1768" s="72" t="s">
        <v>4913</v>
      </c>
      <c r="B1768" s="53" t="s">
        <v>1614</v>
      </c>
      <c r="C1768" s="99">
        <v>63</v>
      </c>
      <c r="D1768" s="179">
        <v>83.79</v>
      </c>
      <c r="E1768" s="46"/>
      <c r="F1768" s="211">
        <f t="shared" si="198"/>
        <v>0</v>
      </c>
      <c r="G1768" s="194">
        <f t="shared" si="199"/>
        <v>0</v>
      </c>
    </row>
    <row r="1769" spans="1:7" x14ac:dyDescent="0.25">
      <c r="A1769" s="72" t="s">
        <v>4914</v>
      </c>
      <c r="B1769" s="53" t="s">
        <v>1615</v>
      </c>
      <c r="C1769" s="99">
        <v>347.76</v>
      </c>
      <c r="D1769" s="179">
        <v>502.74</v>
      </c>
      <c r="E1769" s="46"/>
      <c r="F1769" s="211">
        <f t="shared" si="198"/>
        <v>0</v>
      </c>
      <c r="G1769" s="194">
        <f t="shared" si="199"/>
        <v>0</v>
      </c>
    </row>
    <row r="1770" spans="1:7" x14ac:dyDescent="0.25">
      <c r="A1770" s="15" t="s">
        <v>3040</v>
      </c>
      <c r="B1770" s="16"/>
      <c r="C1770" s="95"/>
      <c r="D1770" s="175"/>
      <c r="E1770" s="17"/>
      <c r="F1770" s="215"/>
      <c r="G1770" s="198"/>
    </row>
    <row r="1771" spans="1:7" x14ac:dyDescent="0.25">
      <c r="A1771" s="68" t="s">
        <v>4915</v>
      </c>
      <c r="B1771" s="69" t="s">
        <v>1616</v>
      </c>
      <c r="C1771" s="98">
        <v>6.3</v>
      </c>
      <c r="D1771" s="178">
        <v>8.3789999999999996</v>
      </c>
      <c r="E1771" s="46"/>
      <c r="F1771" s="211">
        <f t="shared" ref="F1771" si="200">(C1771*E1771)</f>
        <v>0</v>
      </c>
      <c r="G1771" s="194">
        <f t="shared" ref="G1771" si="201">(E1771*D1771)</f>
        <v>0</v>
      </c>
    </row>
    <row r="1772" spans="1:7" x14ac:dyDescent="0.25">
      <c r="A1772" s="68" t="s">
        <v>4916</v>
      </c>
      <c r="B1772" s="69" t="s">
        <v>1617</v>
      </c>
      <c r="C1772" s="98">
        <v>37.800000000000004</v>
      </c>
      <c r="D1772" s="178">
        <v>50.274000000000008</v>
      </c>
      <c r="E1772" s="46"/>
      <c r="F1772" s="211">
        <f t="shared" ref="F1772:F1784" si="202">(C1772*E1772)</f>
        <v>0</v>
      </c>
      <c r="G1772" s="194">
        <f t="shared" ref="G1772:G1784" si="203">(E1772*D1772)</f>
        <v>0</v>
      </c>
    </row>
    <row r="1773" spans="1:7" x14ac:dyDescent="0.25">
      <c r="A1773" s="68" t="s">
        <v>4917</v>
      </c>
      <c r="B1773" s="69" t="s">
        <v>1618</v>
      </c>
      <c r="C1773" s="98">
        <v>6.3</v>
      </c>
      <c r="D1773" s="178">
        <v>8.3789999999999996</v>
      </c>
      <c r="E1773" s="46"/>
      <c r="F1773" s="211">
        <f t="shared" si="202"/>
        <v>0</v>
      </c>
      <c r="G1773" s="194">
        <f t="shared" si="203"/>
        <v>0</v>
      </c>
    </row>
    <row r="1774" spans="1:7" x14ac:dyDescent="0.25">
      <c r="A1774" s="68" t="s">
        <v>4918</v>
      </c>
      <c r="B1774" s="69" t="s">
        <v>1619</v>
      </c>
      <c r="C1774" s="98">
        <v>37.800000000000004</v>
      </c>
      <c r="D1774" s="178">
        <v>50.274000000000008</v>
      </c>
      <c r="E1774" s="46"/>
      <c r="F1774" s="211">
        <f t="shared" si="202"/>
        <v>0</v>
      </c>
      <c r="G1774" s="194">
        <f t="shared" si="203"/>
        <v>0</v>
      </c>
    </row>
    <row r="1775" spans="1:7" x14ac:dyDescent="0.25">
      <c r="A1775" s="68" t="s">
        <v>4919</v>
      </c>
      <c r="B1775" s="69" t="s">
        <v>1620</v>
      </c>
      <c r="C1775" s="98">
        <v>6.3</v>
      </c>
      <c r="D1775" s="178">
        <v>8.3789999999999996</v>
      </c>
      <c r="E1775" s="46"/>
      <c r="F1775" s="211">
        <f t="shared" si="202"/>
        <v>0</v>
      </c>
      <c r="G1775" s="194">
        <f t="shared" si="203"/>
        <v>0</v>
      </c>
    </row>
    <row r="1776" spans="1:7" x14ac:dyDescent="0.25">
      <c r="A1776" s="68" t="s">
        <v>4920</v>
      </c>
      <c r="B1776" s="69" t="s">
        <v>1621</v>
      </c>
      <c r="C1776" s="98">
        <v>37.800000000000004</v>
      </c>
      <c r="D1776" s="178">
        <v>50.274000000000008</v>
      </c>
      <c r="E1776" s="46"/>
      <c r="F1776" s="211">
        <f t="shared" si="202"/>
        <v>0</v>
      </c>
      <c r="G1776" s="194">
        <f t="shared" si="203"/>
        <v>0</v>
      </c>
    </row>
    <row r="1777" spans="1:7" x14ac:dyDescent="0.25">
      <c r="A1777" s="68" t="s">
        <v>4921</v>
      </c>
      <c r="B1777" s="69" t="s">
        <v>1622</v>
      </c>
      <c r="C1777" s="98">
        <v>6.3</v>
      </c>
      <c r="D1777" s="178">
        <v>8.3789999999999996</v>
      </c>
      <c r="E1777" s="46"/>
      <c r="F1777" s="211">
        <f t="shared" si="202"/>
        <v>0</v>
      </c>
      <c r="G1777" s="194">
        <f t="shared" si="203"/>
        <v>0</v>
      </c>
    </row>
    <row r="1778" spans="1:7" x14ac:dyDescent="0.25">
      <c r="A1778" s="68" t="s">
        <v>4922</v>
      </c>
      <c r="B1778" s="69" t="s">
        <v>1623</v>
      </c>
      <c r="C1778" s="98">
        <v>37.800000000000004</v>
      </c>
      <c r="D1778" s="178">
        <v>50.274000000000008</v>
      </c>
      <c r="E1778" s="46"/>
      <c r="F1778" s="211">
        <f t="shared" si="202"/>
        <v>0</v>
      </c>
      <c r="G1778" s="194">
        <f t="shared" si="203"/>
        <v>0</v>
      </c>
    </row>
    <row r="1779" spans="1:7" x14ac:dyDescent="0.25">
      <c r="A1779" s="68" t="s">
        <v>4923</v>
      </c>
      <c r="B1779" s="69" t="s">
        <v>1624</v>
      </c>
      <c r="C1779" s="98">
        <v>6.3</v>
      </c>
      <c r="D1779" s="178">
        <v>8.3789999999999996</v>
      </c>
      <c r="E1779" s="46"/>
      <c r="F1779" s="211">
        <f t="shared" si="202"/>
        <v>0</v>
      </c>
      <c r="G1779" s="194">
        <f t="shared" si="203"/>
        <v>0</v>
      </c>
    </row>
    <row r="1780" spans="1:7" x14ac:dyDescent="0.25">
      <c r="A1780" s="68" t="s">
        <v>4924</v>
      </c>
      <c r="B1780" s="69" t="s">
        <v>1625</v>
      </c>
      <c r="C1780" s="98">
        <v>37.800000000000004</v>
      </c>
      <c r="D1780" s="178">
        <v>50.274000000000008</v>
      </c>
      <c r="E1780" s="46"/>
      <c r="F1780" s="211">
        <f t="shared" si="202"/>
        <v>0</v>
      </c>
      <c r="G1780" s="194">
        <f t="shared" si="203"/>
        <v>0</v>
      </c>
    </row>
    <row r="1781" spans="1:7" x14ac:dyDescent="0.25">
      <c r="A1781" s="68" t="s">
        <v>4925</v>
      </c>
      <c r="B1781" s="69" t="s">
        <v>1626</v>
      </c>
      <c r="C1781" s="98">
        <v>6.3</v>
      </c>
      <c r="D1781" s="178">
        <v>8.3789999999999996</v>
      </c>
      <c r="E1781" s="46"/>
      <c r="F1781" s="211">
        <f t="shared" si="202"/>
        <v>0</v>
      </c>
      <c r="G1781" s="194">
        <f t="shared" si="203"/>
        <v>0</v>
      </c>
    </row>
    <row r="1782" spans="1:7" x14ac:dyDescent="0.25">
      <c r="A1782" s="68" t="s">
        <v>4926</v>
      </c>
      <c r="B1782" s="69" t="s">
        <v>1627</v>
      </c>
      <c r="C1782" s="98">
        <v>37.800000000000004</v>
      </c>
      <c r="D1782" s="178">
        <v>50.274000000000008</v>
      </c>
      <c r="E1782" s="46"/>
      <c r="F1782" s="211">
        <f t="shared" si="202"/>
        <v>0</v>
      </c>
      <c r="G1782" s="194">
        <f t="shared" si="203"/>
        <v>0</v>
      </c>
    </row>
    <row r="1783" spans="1:7" x14ac:dyDescent="0.25">
      <c r="A1783" s="72" t="s">
        <v>4927</v>
      </c>
      <c r="B1783" s="53" t="s">
        <v>1628</v>
      </c>
      <c r="C1783" s="99">
        <v>37.799999999999997</v>
      </c>
      <c r="D1783" s="179">
        <v>50.274000000000001</v>
      </c>
      <c r="E1783" s="46"/>
      <c r="F1783" s="211">
        <f t="shared" si="202"/>
        <v>0</v>
      </c>
      <c r="G1783" s="194">
        <f t="shared" si="203"/>
        <v>0</v>
      </c>
    </row>
    <row r="1784" spans="1:7" x14ac:dyDescent="0.25">
      <c r="A1784" s="72" t="s">
        <v>4928</v>
      </c>
      <c r="B1784" s="53" t="s">
        <v>1629</v>
      </c>
      <c r="C1784" s="99">
        <v>208.65600000000001</v>
      </c>
      <c r="D1784" s="179">
        <v>301.64400000000001</v>
      </c>
      <c r="E1784" s="46"/>
      <c r="F1784" s="211">
        <f t="shared" si="202"/>
        <v>0</v>
      </c>
      <c r="G1784" s="194">
        <f t="shared" si="203"/>
        <v>0</v>
      </c>
    </row>
    <row r="1785" spans="1:7" x14ac:dyDescent="0.25">
      <c r="A1785" s="14" t="s">
        <v>3041</v>
      </c>
      <c r="B1785" s="9"/>
      <c r="C1785" s="87"/>
      <c r="D1785" s="180"/>
      <c r="E1785" s="10"/>
      <c r="F1785" s="216"/>
      <c r="G1785" s="200"/>
    </row>
    <row r="1786" spans="1:7" x14ac:dyDescent="0.25">
      <c r="A1786" s="15" t="s">
        <v>3042</v>
      </c>
      <c r="B1786" s="16"/>
      <c r="C1786" s="95"/>
      <c r="D1786" s="175"/>
      <c r="E1786" s="17"/>
      <c r="F1786" s="215"/>
      <c r="G1786" s="198"/>
    </row>
    <row r="1787" spans="1:7" x14ac:dyDescent="0.25">
      <c r="A1787" s="68" t="s">
        <v>4929</v>
      </c>
      <c r="B1787" s="69" t="s">
        <v>1630</v>
      </c>
      <c r="C1787" s="98">
        <v>6.3</v>
      </c>
      <c r="D1787" s="178">
        <v>8.3789999999999996</v>
      </c>
      <c r="E1787" s="46"/>
      <c r="F1787" s="211">
        <f t="shared" ref="F1787" si="204">(C1787*E1787)</f>
        <v>0</v>
      </c>
      <c r="G1787" s="194">
        <f t="shared" ref="G1787" si="205">(E1787*D1787)</f>
        <v>0</v>
      </c>
    </row>
    <row r="1788" spans="1:7" x14ac:dyDescent="0.25">
      <c r="A1788" s="68" t="s">
        <v>4930</v>
      </c>
      <c r="B1788" s="69" t="s">
        <v>1631</v>
      </c>
      <c r="C1788" s="98">
        <v>37.800000000000004</v>
      </c>
      <c r="D1788" s="178">
        <v>50.274000000000008</v>
      </c>
      <c r="E1788" s="46"/>
      <c r="F1788" s="211">
        <f t="shared" ref="F1788:F1800" si="206">(C1788*E1788)</f>
        <v>0</v>
      </c>
      <c r="G1788" s="194">
        <f t="shared" ref="G1788:G1800" si="207">(E1788*D1788)</f>
        <v>0</v>
      </c>
    </row>
    <row r="1789" spans="1:7" x14ac:dyDescent="0.25">
      <c r="A1789" s="68" t="s">
        <v>4931</v>
      </c>
      <c r="B1789" s="69" t="s">
        <v>1632</v>
      </c>
      <c r="C1789" s="98">
        <v>6.3</v>
      </c>
      <c r="D1789" s="178">
        <v>8.3789999999999996</v>
      </c>
      <c r="E1789" s="46"/>
      <c r="F1789" s="211">
        <f t="shared" si="206"/>
        <v>0</v>
      </c>
      <c r="G1789" s="194">
        <f t="shared" si="207"/>
        <v>0</v>
      </c>
    </row>
    <row r="1790" spans="1:7" x14ac:dyDescent="0.25">
      <c r="A1790" s="68" t="s">
        <v>4932</v>
      </c>
      <c r="B1790" s="69" t="s">
        <v>1633</v>
      </c>
      <c r="C1790" s="98">
        <v>37.800000000000004</v>
      </c>
      <c r="D1790" s="178">
        <v>50.274000000000008</v>
      </c>
      <c r="E1790" s="46"/>
      <c r="F1790" s="211">
        <f t="shared" si="206"/>
        <v>0</v>
      </c>
      <c r="G1790" s="194">
        <f t="shared" si="207"/>
        <v>0</v>
      </c>
    </row>
    <row r="1791" spans="1:7" x14ac:dyDescent="0.25">
      <c r="A1791" s="68" t="s">
        <v>4933</v>
      </c>
      <c r="B1791" s="69" t="s">
        <v>1634</v>
      </c>
      <c r="C1791" s="98">
        <v>6.3</v>
      </c>
      <c r="D1791" s="178">
        <v>8.3789999999999996</v>
      </c>
      <c r="E1791" s="46"/>
      <c r="F1791" s="211">
        <f t="shared" si="206"/>
        <v>0</v>
      </c>
      <c r="G1791" s="194">
        <f t="shared" si="207"/>
        <v>0</v>
      </c>
    </row>
    <row r="1792" spans="1:7" x14ac:dyDescent="0.25">
      <c r="A1792" s="68" t="s">
        <v>4934</v>
      </c>
      <c r="B1792" s="69" t="s">
        <v>1635</v>
      </c>
      <c r="C1792" s="98">
        <v>37.800000000000004</v>
      </c>
      <c r="D1792" s="178">
        <v>50.274000000000008</v>
      </c>
      <c r="E1792" s="46"/>
      <c r="F1792" s="211">
        <f t="shared" si="206"/>
        <v>0</v>
      </c>
      <c r="G1792" s="194">
        <f t="shared" si="207"/>
        <v>0</v>
      </c>
    </row>
    <row r="1793" spans="1:7" x14ac:dyDescent="0.25">
      <c r="A1793" s="68" t="s">
        <v>4935</v>
      </c>
      <c r="B1793" s="69" t="s">
        <v>1636</v>
      </c>
      <c r="C1793" s="98">
        <v>6.3</v>
      </c>
      <c r="D1793" s="178">
        <v>8.3789999999999996</v>
      </c>
      <c r="E1793" s="46"/>
      <c r="F1793" s="211">
        <f t="shared" si="206"/>
        <v>0</v>
      </c>
      <c r="G1793" s="194">
        <f t="shared" si="207"/>
        <v>0</v>
      </c>
    </row>
    <row r="1794" spans="1:7" x14ac:dyDescent="0.25">
      <c r="A1794" s="68" t="s">
        <v>4936</v>
      </c>
      <c r="B1794" s="69" t="s">
        <v>1637</v>
      </c>
      <c r="C1794" s="98">
        <v>37.800000000000004</v>
      </c>
      <c r="D1794" s="178">
        <v>50.274000000000008</v>
      </c>
      <c r="E1794" s="46"/>
      <c r="F1794" s="211">
        <f t="shared" si="206"/>
        <v>0</v>
      </c>
      <c r="G1794" s="194">
        <f t="shared" si="207"/>
        <v>0</v>
      </c>
    </row>
    <row r="1795" spans="1:7" x14ac:dyDescent="0.25">
      <c r="A1795" s="68" t="s">
        <v>4937</v>
      </c>
      <c r="B1795" s="69" t="s">
        <v>1638</v>
      </c>
      <c r="C1795" s="98">
        <v>6.3</v>
      </c>
      <c r="D1795" s="178">
        <v>8.3789999999999996</v>
      </c>
      <c r="E1795" s="46"/>
      <c r="F1795" s="211">
        <f t="shared" si="206"/>
        <v>0</v>
      </c>
      <c r="G1795" s="194">
        <f t="shared" si="207"/>
        <v>0</v>
      </c>
    </row>
    <row r="1796" spans="1:7" x14ac:dyDescent="0.25">
      <c r="A1796" s="68" t="s">
        <v>4938</v>
      </c>
      <c r="B1796" s="69" t="s">
        <v>1639</v>
      </c>
      <c r="C1796" s="98">
        <v>37.800000000000004</v>
      </c>
      <c r="D1796" s="178">
        <v>50.274000000000008</v>
      </c>
      <c r="E1796" s="46"/>
      <c r="F1796" s="211">
        <f t="shared" si="206"/>
        <v>0</v>
      </c>
      <c r="G1796" s="194">
        <f t="shared" si="207"/>
        <v>0</v>
      </c>
    </row>
    <row r="1797" spans="1:7" x14ac:dyDescent="0.25">
      <c r="A1797" s="68" t="s">
        <v>4939</v>
      </c>
      <c r="B1797" s="69" t="s">
        <v>1640</v>
      </c>
      <c r="C1797" s="98">
        <v>6.3</v>
      </c>
      <c r="D1797" s="178">
        <v>8.3789999999999996</v>
      </c>
      <c r="E1797" s="46"/>
      <c r="F1797" s="211">
        <f t="shared" si="206"/>
        <v>0</v>
      </c>
      <c r="G1797" s="194">
        <f t="shared" si="207"/>
        <v>0</v>
      </c>
    </row>
    <row r="1798" spans="1:7" x14ac:dyDescent="0.25">
      <c r="A1798" s="68" t="s">
        <v>4940</v>
      </c>
      <c r="B1798" s="69" t="s">
        <v>1641</v>
      </c>
      <c r="C1798" s="98">
        <v>37.800000000000004</v>
      </c>
      <c r="D1798" s="178">
        <v>50.274000000000008</v>
      </c>
      <c r="E1798" s="46"/>
      <c r="F1798" s="211">
        <f t="shared" si="206"/>
        <v>0</v>
      </c>
      <c r="G1798" s="194">
        <f t="shared" si="207"/>
        <v>0</v>
      </c>
    </row>
    <row r="1799" spans="1:7" x14ac:dyDescent="0.25">
      <c r="A1799" s="72" t="s">
        <v>4941</v>
      </c>
      <c r="B1799" s="53" t="s">
        <v>1642</v>
      </c>
      <c r="C1799" s="99">
        <v>37.799999999999997</v>
      </c>
      <c r="D1799" s="179">
        <v>50.274000000000001</v>
      </c>
      <c r="E1799" s="46"/>
      <c r="F1799" s="211">
        <f t="shared" si="206"/>
        <v>0</v>
      </c>
      <c r="G1799" s="194">
        <f t="shared" si="207"/>
        <v>0</v>
      </c>
    </row>
    <row r="1800" spans="1:7" x14ac:dyDescent="0.25">
      <c r="A1800" s="72" t="s">
        <v>4942</v>
      </c>
      <c r="B1800" s="53" t="s">
        <v>1643</v>
      </c>
      <c r="C1800" s="99">
        <v>208.65600000000001</v>
      </c>
      <c r="D1800" s="179">
        <v>301.64400000000001</v>
      </c>
      <c r="E1800" s="46"/>
      <c r="F1800" s="211">
        <f t="shared" si="206"/>
        <v>0</v>
      </c>
      <c r="G1800" s="194">
        <f t="shared" si="207"/>
        <v>0</v>
      </c>
    </row>
    <row r="1801" spans="1:7" x14ac:dyDescent="0.25">
      <c r="A1801" s="15" t="s">
        <v>3043</v>
      </c>
      <c r="B1801" s="16"/>
      <c r="C1801" s="95"/>
      <c r="D1801" s="175"/>
      <c r="E1801" s="17"/>
      <c r="F1801" s="215"/>
      <c r="G1801" s="198"/>
    </row>
    <row r="1802" spans="1:7" x14ac:dyDescent="0.25">
      <c r="A1802" s="68" t="s">
        <v>4943</v>
      </c>
      <c r="B1802" s="69" t="s">
        <v>1644</v>
      </c>
      <c r="C1802" s="98">
        <v>6.3</v>
      </c>
      <c r="D1802" s="178">
        <v>8.3789999999999996</v>
      </c>
      <c r="E1802" s="46"/>
      <c r="F1802" s="211">
        <f t="shared" ref="F1802" si="208">(C1802*E1802)</f>
        <v>0</v>
      </c>
      <c r="G1802" s="194">
        <f t="shared" ref="G1802" si="209">(E1802*D1802)</f>
        <v>0</v>
      </c>
    </row>
    <row r="1803" spans="1:7" x14ac:dyDescent="0.25">
      <c r="A1803" s="68" t="s">
        <v>4944</v>
      </c>
      <c r="B1803" s="69" t="s">
        <v>1645</v>
      </c>
      <c r="C1803" s="98">
        <v>37.800000000000004</v>
      </c>
      <c r="D1803" s="178">
        <v>50.274000000000008</v>
      </c>
      <c r="E1803" s="46"/>
      <c r="F1803" s="211">
        <f t="shared" ref="F1803:F1823" si="210">(C1803*E1803)</f>
        <v>0</v>
      </c>
      <c r="G1803" s="194">
        <f t="shared" ref="G1803:G1823" si="211">(E1803*D1803)</f>
        <v>0</v>
      </c>
    </row>
    <row r="1804" spans="1:7" x14ac:dyDescent="0.25">
      <c r="A1804" s="68" t="s">
        <v>4945</v>
      </c>
      <c r="B1804" s="69" t="s">
        <v>1646</v>
      </c>
      <c r="C1804" s="98">
        <v>6.3</v>
      </c>
      <c r="D1804" s="178">
        <v>8.3789999999999996</v>
      </c>
      <c r="E1804" s="46"/>
      <c r="F1804" s="211">
        <f t="shared" si="210"/>
        <v>0</v>
      </c>
      <c r="G1804" s="194">
        <f t="shared" si="211"/>
        <v>0</v>
      </c>
    </row>
    <row r="1805" spans="1:7" x14ac:dyDescent="0.25">
      <c r="A1805" s="68" t="s">
        <v>4946</v>
      </c>
      <c r="B1805" s="69" t="s">
        <v>1647</v>
      </c>
      <c r="C1805" s="98">
        <v>37.800000000000004</v>
      </c>
      <c r="D1805" s="178">
        <v>50.274000000000008</v>
      </c>
      <c r="E1805" s="46"/>
      <c r="F1805" s="211">
        <f t="shared" si="210"/>
        <v>0</v>
      </c>
      <c r="G1805" s="194">
        <f t="shared" si="211"/>
        <v>0</v>
      </c>
    </row>
    <row r="1806" spans="1:7" x14ac:dyDescent="0.25">
      <c r="A1806" s="68" t="s">
        <v>4947</v>
      </c>
      <c r="B1806" s="69" t="s">
        <v>1648</v>
      </c>
      <c r="C1806" s="98">
        <v>6.3</v>
      </c>
      <c r="D1806" s="178">
        <v>8.3789999999999996</v>
      </c>
      <c r="E1806" s="46"/>
      <c r="F1806" s="211">
        <f t="shared" si="210"/>
        <v>0</v>
      </c>
      <c r="G1806" s="194">
        <f t="shared" si="211"/>
        <v>0</v>
      </c>
    </row>
    <row r="1807" spans="1:7" x14ac:dyDescent="0.25">
      <c r="A1807" s="68" t="s">
        <v>4948</v>
      </c>
      <c r="B1807" s="69" t="s">
        <v>1649</v>
      </c>
      <c r="C1807" s="98">
        <v>37.800000000000004</v>
      </c>
      <c r="D1807" s="178">
        <v>50.274000000000008</v>
      </c>
      <c r="E1807" s="46"/>
      <c r="F1807" s="211">
        <f t="shared" si="210"/>
        <v>0</v>
      </c>
      <c r="G1807" s="194">
        <f t="shared" si="211"/>
        <v>0</v>
      </c>
    </row>
    <row r="1808" spans="1:7" x14ac:dyDescent="0.25">
      <c r="A1808" s="68" t="s">
        <v>4949</v>
      </c>
      <c r="B1808" s="69" t="s">
        <v>1650</v>
      </c>
      <c r="C1808" s="98">
        <v>6.3</v>
      </c>
      <c r="D1808" s="178">
        <v>8.3789999999999996</v>
      </c>
      <c r="E1808" s="46"/>
      <c r="F1808" s="211">
        <f t="shared" si="210"/>
        <v>0</v>
      </c>
      <c r="G1808" s="194">
        <f t="shared" si="211"/>
        <v>0</v>
      </c>
    </row>
    <row r="1809" spans="1:7" x14ac:dyDescent="0.25">
      <c r="A1809" s="68" t="s">
        <v>4950</v>
      </c>
      <c r="B1809" s="69" t="s">
        <v>1651</v>
      </c>
      <c r="C1809" s="98">
        <v>37.800000000000004</v>
      </c>
      <c r="D1809" s="178">
        <v>50.274000000000008</v>
      </c>
      <c r="E1809" s="46"/>
      <c r="F1809" s="211">
        <f t="shared" si="210"/>
        <v>0</v>
      </c>
      <c r="G1809" s="194">
        <f t="shared" si="211"/>
        <v>0</v>
      </c>
    </row>
    <row r="1810" spans="1:7" x14ac:dyDescent="0.25">
      <c r="A1810" s="68" t="s">
        <v>4951</v>
      </c>
      <c r="B1810" s="69" t="s">
        <v>1652</v>
      </c>
      <c r="C1810" s="98">
        <v>6.3</v>
      </c>
      <c r="D1810" s="178">
        <v>8.3789999999999996</v>
      </c>
      <c r="E1810" s="46"/>
      <c r="F1810" s="211">
        <f t="shared" si="210"/>
        <v>0</v>
      </c>
      <c r="G1810" s="194">
        <f t="shared" si="211"/>
        <v>0</v>
      </c>
    </row>
    <row r="1811" spans="1:7" x14ac:dyDescent="0.25">
      <c r="A1811" s="68" t="s">
        <v>4952</v>
      </c>
      <c r="B1811" s="69" t="s">
        <v>1653</v>
      </c>
      <c r="C1811" s="98">
        <v>37.800000000000004</v>
      </c>
      <c r="D1811" s="178">
        <v>50.274000000000008</v>
      </c>
      <c r="E1811" s="46"/>
      <c r="F1811" s="211">
        <f t="shared" si="210"/>
        <v>0</v>
      </c>
      <c r="G1811" s="194">
        <f t="shared" si="211"/>
        <v>0</v>
      </c>
    </row>
    <row r="1812" spans="1:7" x14ac:dyDescent="0.25">
      <c r="A1812" s="68" t="s">
        <v>4953</v>
      </c>
      <c r="B1812" s="69" t="s">
        <v>1654</v>
      </c>
      <c r="C1812" s="98">
        <v>6.3</v>
      </c>
      <c r="D1812" s="178">
        <v>8.3789999999999996</v>
      </c>
      <c r="E1812" s="46"/>
      <c r="F1812" s="211">
        <f t="shared" si="210"/>
        <v>0</v>
      </c>
      <c r="G1812" s="194">
        <f t="shared" si="211"/>
        <v>0</v>
      </c>
    </row>
    <row r="1813" spans="1:7" x14ac:dyDescent="0.25">
      <c r="A1813" s="68" t="s">
        <v>4954</v>
      </c>
      <c r="B1813" s="69" t="s">
        <v>1655</v>
      </c>
      <c r="C1813" s="98">
        <v>37.800000000000004</v>
      </c>
      <c r="D1813" s="178">
        <v>50.274000000000008</v>
      </c>
      <c r="E1813" s="46"/>
      <c r="F1813" s="211">
        <f t="shared" si="210"/>
        <v>0</v>
      </c>
      <c r="G1813" s="194">
        <f t="shared" si="211"/>
        <v>0</v>
      </c>
    </row>
    <row r="1814" spans="1:7" x14ac:dyDescent="0.25">
      <c r="A1814" s="68" t="s">
        <v>4955</v>
      </c>
      <c r="B1814" s="69" t="s">
        <v>1656</v>
      </c>
      <c r="C1814" s="98">
        <v>6.3</v>
      </c>
      <c r="D1814" s="178">
        <v>8.3789999999999996</v>
      </c>
      <c r="E1814" s="46"/>
      <c r="F1814" s="211">
        <f t="shared" si="210"/>
        <v>0</v>
      </c>
      <c r="G1814" s="194">
        <f t="shared" si="211"/>
        <v>0</v>
      </c>
    </row>
    <row r="1815" spans="1:7" x14ac:dyDescent="0.25">
      <c r="A1815" s="68" t="s">
        <v>4956</v>
      </c>
      <c r="B1815" s="69" t="s">
        <v>1657</v>
      </c>
      <c r="C1815" s="98">
        <v>37.800000000000004</v>
      </c>
      <c r="D1815" s="178">
        <v>50.274000000000008</v>
      </c>
      <c r="E1815" s="46"/>
      <c r="F1815" s="211">
        <f t="shared" si="210"/>
        <v>0</v>
      </c>
      <c r="G1815" s="194">
        <f t="shared" si="211"/>
        <v>0</v>
      </c>
    </row>
    <row r="1816" spans="1:7" x14ac:dyDescent="0.25">
      <c r="A1816" s="68" t="s">
        <v>4957</v>
      </c>
      <c r="B1816" s="69" t="s">
        <v>1658</v>
      </c>
      <c r="C1816" s="98">
        <v>6.3</v>
      </c>
      <c r="D1816" s="178">
        <v>8.3789999999999996</v>
      </c>
      <c r="E1816" s="46"/>
      <c r="F1816" s="211">
        <f t="shared" si="210"/>
        <v>0</v>
      </c>
      <c r="G1816" s="194">
        <f t="shared" si="211"/>
        <v>0</v>
      </c>
    </row>
    <row r="1817" spans="1:7" x14ac:dyDescent="0.25">
      <c r="A1817" s="68" t="s">
        <v>4958</v>
      </c>
      <c r="B1817" s="69" t="s">
        <v>1659</v>
      </c>
      <c r="C1817" s="98">
        <v>37.800000000000004</v>
      </c>
      <c r="D1817" s="178">
        <v>50.274000000000008</v>
      </c>
      <c r="E1817" s="46"/>
      <c r="F1817" s="211">
        <f t="shared" si="210"/>
        <v>0</v>
      </c>
      <c r="G1817" s="194">
        <f t="shared" si="211"/>
        <v>0</v>
      </c>
    </row>
    <row r="1818" spans="1:7" x14ac:dyDescent="0.25">
      <c r="A1818" s="68" t="s">
        <v>4959</v>
      </c>
      <c r="B1818" s="69" t="s">
        <v>1660</v>
      </c>
      <c r="C1818" s="98">
        <v>6.3</v>
      </c>
      <c r="D1818" s="178">
        <v>8.3789999999999996</v>
      </c>
      <c r="E1818" s="46"/>
      <c r="F1818" s="211">
        <f t="shared" si="210"/>
        <v>0</v>
      </c>
      <c r="G1818" s="194">
        <f t="shared" si="211"/>
        <v>0</v>
      </c>
    </row>
    <row r="1819" spans="1:7" x14ac:dyDescent="0.25">
      <c r="A1819" s="68" t="s">
        <v>4960</v>
      </c>
      <c r="B1819" s="69" t="s">
        <v>1661</v>
      </c>
      <c r="C1819" s="98">
        <v>37.800000000000004</v>
      </c>
      <c r="D1819" s="178">
        <v>50.274000000000008</v>
      </c>
      <c r="E1819" s="46"/>
      <c r="F1819" s="211">
        <f t="shared" si="210"/>
        <v>0</v>
      </c>
      <c r="G1819" s="194">
        <f t="shared" si="211"/>
        <v>0</v>
      </c>
    </row>
    <row r="1820" spans="1:7" x14ac:dyDescent="0.25">
      <c r="A1820" s="68" t="s">
        <v>4961</v>
      </c>
      <c r="B1820" s="69" t="s">
        <v>1662</v>
      </c>
      <c r="C1820" s="98">
        <v>6.3</v>
      </c>
      <c r="D1820" s="178">
        <v>8.3789999999999996</v>
      </c>
      <c r="E1820" s="46"/>
      <c r="F1820" s="211">
        <f t="shared" si="210"/>
        <v>0</v>
      </c>
      <c r="G1820" s="194">
        <f t="shared" si="211"/>
        <v>0</v>
      </c>
    </row>
    <row r="1821" spans="1:7" x14ac:dyDescent="0.25">
      <c r="A1821" s="68" t="s">
        <v>4962</v>
      </c>
      <c r="B1821" s="69" t="s">
        <v>1663</v>
      </c>
      <c r="C1821" s="98">
        <v>37.800000000000004</v>
      </c>
      <c r="D1821" s="178">
        <v>50.274000000000008</v>
      </c>
      <c r="E1821" s="46"/>
      <c r="F1821" s="211">
        <f t="shared" si="210"/>
        <v>0</v>
      </c>
      <c r="G1821" s="194">
        <f t="shared" si="211"/>
        <v>0</v>
      </c>
    </row>
    <row r="1822" spans="1:7" x14ac:dyDescent="0.25">
      <c r="A1822" s="72" t="s">
        <v>4963</v>
      </c>
      <c r="B1822" s="53" t="s">
        <v>1664</v>
      </c>
      <c r="C1822" s="99">
        <v>63</v>
      </c>
      <c r="D1822" s="179">
        <v>83.79</v>
      </c>
      <c r="E1822" s="46"/>
      <c r="F1822" s="211">
        <f t="shared" si="210"/>
        <v>0</v>
      </c>
      <c r="G1822" s="194">
        <f t="shared" si="211"/>
        <v>0</v>
      </c>
    </row>
    <row r="1823" spans="1:7" x14ac:dyDescent="0.25">
      <c r="A1823" s="72" t="s">
        <v>4964</v>
      </c>
      <c r="B1823" s="53" t="s">
        <v>1665</v>
      </c>
      <c r="C1823" s="99">
        <v>347.76</v>
      </c>
      <c r="D1823" s="179">
        <v>502.74</v>
      </c>
      <c r="E1823" s="46"/>
      <c r="F1823" s="211">
        <f t="shared" si="210"/>
        <v>0</v>
      </c>
      <c r="G1823" s="194">
        <f t="shared" si="211"/>
        <v>0</v>
      </c>
    </row>
    <row r="1824" spans="1:7" x14ac:dyDescent="0.25">
      <c r="A1824" s="15" t="s">
        <v>3044</v>
      </c>
      <c r="B1824" s="16"/>
      <c r="C1824" s="95"/>
      <c r="D1824" s="175"/>
      <c r="E1824" s="17"/>
      <c r="F1824" s="215"/>
      <c r="G1824" s="198"/>
    </row>
    <row r="1825" spans="1:7" x14ac:dyDescent="0.25">
      <c r="A1825" s="68" t="s">
        <v>4965</v>
      </c>
      <c r="B1825" s="69" t="s">
        <v>1666</v>
      </c>
      <c r="C1825" s="98">
        <v>6.3</v>
      </c>
      <c r="D1825" s="178">
        <v>8.3789999999999996</v>
      </c>
      <c r="E1825" s="46"/>
      <c r="F1825" s="211">
        <f t="shared" ref="F1825" si="212">(C1825*E1825)</f>
        <v>0</v>
      </c>
      <c r="G1825" s="194">
        <f t="shared" ref="G1825" si="213">(E1825*D1825)</f>
        <v>0</v>
      </c>
    </row>
    <row r="1826" spans="1:7" x14ac:dyDescent="0.25">
      <c r="A1826" s="68" t="s">
        <v>4966</v>
      </c>
      <c r="B1826" s="69" t="s">
        <v>1667</v>
      </c>
      <c r="C1826" s="98">
        <v>37.800000000000004</v>
      </c>
      <c r="D1826" s="178">
        <v>50.274000000000008</v>
      </c>
      <c r="E1826" s="46"/>
      <c r="F1826" s="211">
        <f t="shared" ref="F1826:F1838" si="214">(C1826*E1826)</f>
        <v>0</v>
      </c>
      <c r="G1826" s="194">
        <f t="shared" ref="G1826:G1838" si="215">(E1826*D1826)</f>
        <v>0</v>
      </c>
    </row>
    <row r="1827" spans="1:7" x14ac:dyDescent="0.25">
      <c r="A1827" s="68" t="s">
        <v>4967</v>
      </c>
      <c r="B1827" s="69" t="s">
        <v>1668</v>
      </c>
      <c r="C1827" s="98">
        <v>6.3</v>
      </c>
      <c r="D1827" s="178">
        <v>8.3789999999999996</v>
      </c>
      <c r="E1827" s="46"/>
      <c r="F1827" s="211">
        <f t="shared" si="214"/>
        <v>0</v>
      </c>
      <c r="G1827" s="194">
        <f t="shared" si="215"/>
        <v>0</v>
      </c>
    </row>
    <row r="1828" spans="1:7" x14ac:dyDescent="0.25">
      <c r="A1828" s="68" t="s">
        <v>4968</v>
      </c>
      <c r="B1828" s="69" t="s">
        <v>1669</v>
      </c>
      <c r="C1828" s="98">
        <v>37.800000000000004</v>
      </c>
      <c r="D1828" s="178">
        <v>50.274000000000008</v>
      </c>
      <c r="E1828" s="46"/>
      <c r="F1828" s="211">
        <f t="shared" si="214"/>
        <v>0</v>
      </c>
      <c r="G1828" s="194">
        <f t="shared" si="215"/>
        <v>0</v>
      </c>
    </row>
    <row r="1829" spans="1:7" x14ac:dyDescent="0.25">
      <c r="A1829" s="68" t="s">
        <v>4969</v>
      </c>
      <c r="B1829" s="69" t="s">
        <v>1670</v>
      </c>
      <c r="C1829" s="98">
        <v>6.3</v>
      </c>
      <c r="D1829" s="178">
        <v>8.3789999999999996</v>
      </c>
      <c r="E1829" s="46"/>
      <c r="F1829" s="211">
        <f t="shared" si="214"/>
        <v>0</v>
      </c>
      <c r="G1829" s="194">
        <f t="shared" si="215"/>
        <v>0</v>
      </c>
    </row>
    <row r="1830" spans="1:7" x14ac:dyDescent="0.25">
      <c r="A1830" s="68" t="s">
        <v>4970</v>
      </c>
      <c r="B1830" s="69" t="s">
        <v>1671</v>
      </c>
      <c r="C1830" s="98">
        <v>37.800000000000004</v>
      </c>
      <c r="D1830" s="178">
        <v>50.274000000000008</v>
      </c>
      <c r="E1830" s="46"/>
      <c r="F1830" s="211">
        <f t="shared" si="214"/>
        <v>0</v>
      </c>
      <c r="G1830" s="194">
        <f t="shared" si="215"/>
        <v>0</v>
      </c>
    </row>
    <row r="1831" spans="1:7" x14ac:dyDescent="0.25">
      <c r="A1831" s="68" t="s">
        <v>4971</v>
      </c>
      <c r="B1831" s="69" t="s">
        <v>1672</v>
      </c>
      <c r="C1831" s="98">
        <v>6.3</v>
      </c>
      <c r="D1831" s="178">
        <v>8.3789999999999996</v>
      </c>
      <c r="E1831" s="46"/>
      <c r="F1831" s="211">
        <f t="shared" si="214"/>
        <v>0</v>
      </c>
      <c r="G1831" s="194">
        <f t="shared" si="215"/>
        <v>0</v>
      </c>
    </row>
    <row r="1832" spans="1:7" x14ac:dyDescent="0.25">
      <c r="A1832" s="68" t="s">
        <v>4972</v>
      </c>
      <c r="B1832" s="69" t="s">
        <v>1673</v>
      </c>
      <c r="C1832" s="98">
        <v>37.800000000000004</v>
      </c>
      <c r="D1832" s="178">
        <v>50.274000000000008</v>
      </c>
      <c r="E1832" s="46"/>
      <c r="F1832" s="211">
        <f t="shared" si="214"/>
        <v>0</v>
      </c>
      <c r="G1832" s="194">
        <f t="shared" si="215"/>
        <v>0</v>
      </c>
    </row>
    <row r="1833" spans="1:7" x14ac:dyDescent="0.25">
      <c r="A1833" s="68" t="s">
        <v>4973</v>
      </c>
      <c r="B1833" s="69" t="s">
        <v>1674</v>
      </c>
      <c r="C1833" s="98">
        <v>6.3</v>
      </c>
      <c r="D1833" s="178">
        <v>8.3789999999999996</v>
      </c>
      <c r="E1833" s="46"/>
      <c r="F1833" s="211">
        <f t="shared" si="214"/>
        <v>0</v>
      </c>
      <c r="G1833" s="194">
        <f t="shared" si="215"/>
        <v>0</v>
      </c>
    </row>
    <row r="1834" spans="1:7" x14ac:dyDescent="0.25">
      <c r="A1834" s="68" t="s">
        <v>4974</v>
      </c>
      <c r="B1834" s="69" t="s">
        <v>1675</v>
      </c>
      <c r="C1834" s="98">
        <v>37.800000000000004</v>
      </c>
      <c r="D1834" s="178">
        <v>50.274000000000008</v>
      </c>
      <c r="E1834" s="46"/>
      <c r="F1834" s="211">
        <f t="shared" si="214"/>
        <v>0</v>
      </c>
      <c r="G1834" s="194">
        <f t="shared" si="215"/>
        <v>0</v>
      </c>
    </row>
    <row r="1835" spans="1:7" x14ac:dyDescent="0.25">
      <c r="A1835" s="68" t="s">
        <v>4975</v>
      </c>
      <c r="B1835" s="69" t="s">
        <v>1676</v>
      </c>
      <c r="C1835" s="98">
        <v>6.3</v>
      </c>
      <c r="D1835" s="178">
        <v>8.3789999999999996</v>
      </c>
      <c r="E1835" s="46"/>
      <c r="F1835" s="211">
        <f t="shared" si="214"/>
        <v>0</v>
      </c>
      <c r="G1835" s="194">
        <f t="shared" si="215"/>
        <v>0</v>
      </c>
    </row>
    <row r="1836" spans="1:7" x14ac:dyDescent="0.25">
      <c r="A1836" s="68" t="s">
        <v>4976</v>
      </c>
      <c r="B1836" s="69" t="s">
        <v>1677</v>
      </c>
      <c r="C1836" s="98">
        <v>37.800000000000004</v>
      </c>
      <c r="D1836" s="178">
        <v>50.274000000000008</v>
      </c>
      <c r="E1836" s="46"/>
      <c r="F1836" s="211">
        <f t="shared" si="214"/>
        <v>0</v>
      </c>
      <c r="G1836" s="194">
        <f t="shared" si="215"/>
        <v>0</v>
      </c>
    </row>
    <row r="1837" spans="1:7" x14ac:dyDescent="0.25">
      <c r="A1837" s="72" t="s">
        <v>4977</v>
      </c>
      <c r="B1837" s="53" t="s">
        <v>1678</v>
      </c>
      <c r="C1837" s="99">
        <v>37.799999999999997</v>
      </c>
      <c r="D1837" s="179">
        <v>50.274000000000001</v>
      </c>
      <c r="E1837" s="46"/>
      <c r="F1837" s="211">
        <f t="shared" si="214"/>
        <v>0</v>
      </c>
      <c r="G1837" s="194">
        <f t="shared" si="215"/>
        <v>0</v>
      </c>
    </row>
    <row r="1838" spans="1:7" x14ac:dyDescent="0.25">
      <c r="A1838" s="72" t="s">
        <v>4978</v>
      </c>
      <c r="B1838" s="53" t="s">
        <v>1679</v>
      </c>
      <c r="C1838" s="99">
        <v>208.65600000000001</v>
      </c>
      <c r="D1838" s="179">
        <v>301.64400000000001</v>
      </c>
      <c r="E1838" s="46"/>
      <c r="F1838" s="211">
        <f t="shared" si="214"/>
        <v>0</v>
      </c>
      <c r="G1838" s="194">
        <f t="shared" si="215"/>
        <v>0</v>
      </c>
    </row>
    <row r="1839" spans="1:7" x14ac:dyDescent="0.25">
      <c r="A1839" s="15" t="s">
        <v>3046</v>
      </c>
      <c r="B1839" s="16"/>
      <c r="C1839" s="95"/>
      <c r="D1839" s="175"/>
      <c r="E1839" s="17"/>
      <c r="F1839" s="215"/>
      <c r="G1839" s="198"/>
    </row>
    <row r="1840" spans="1:7" x14ac:dyDescent="0.25">
      <c r="A1840" s="68" t="s">
        <v>4979</v>
      </c>
      <c r="B1840" s="69" t="s">
        <v>1680</v>
      </c>
      <c r="C1840" s="98">
        <v>6.3</v>
      </c>
      <c r="D1840" s="178">
        <v>8.3789999999999996</v>
      </c>
      <c r="E1840" s="46"/>
      <c r="F1840" s="211">
        <f t="shared" ref="F1840" si="216">(C1840*E1840)</f>
        <v>0</v>
      </c>
      <c r="G1840" s="194">
        <f t="shared" ref="G1840" si="217">(E1840*D1840)</f>
        <v>0</v>
      </c>
    </row>
    <row r="1841" spans="1:7" x14ac:dyDescent="0.25">
      <c r="A1841" s="68" t="s">
        <v>4980</v>
      </c>
      <c r="B1841" s="69" t="s">
        <v>1681</v>
      </c>
      <c r="C1841" s="98">
        <v>37.800000000000004</v>
      </c>
      <c r="D1841" s="178">
        <v>50.274000000000008</v>
      </c>
      <c r="E1841" s="46"/>
      <c r="F1841" s="211">
        <f t="shared" ref="F1841:F1853" si="218">(C1841*E1841)</f>
        <v>0</v>
      </c>
      <c r="G1841" s="194">
        <f t="shared" ref="G1841:G1853" si="219">(E1841*D1841)</f>
        <v>0</v>
      </c>
    </row>
    <row r="1842" spans="1:7" x14ac:dyDescent="0.25">
      <c r="A1842" s="68" t="s">
        <v>4981</v>
      </c>
      <c r="B1842" s="69" t="s">
        <v>1682</v>
      </c>
      <c r="C1842" s="98">
        <v>6.3</v>
      </c>
      <c r="D1842" s="178">
        <v>8.3789999999999996</v>
      </c>
      <c r="E1842" s="46"/>
      <c r="F1842" s="211">
        <f t="shared" si="218"/>
        <v>0</v>
      </c>
      <c r="G1842" s="194">
        <f t="shared" si="219"/>
        <v>0</v>
      </c>
    </row>
    <row r="1843" spans="1:7" x14ac:dyDescent="0.25">
      <c r="A1843" s="68" t="s">
        <v>4982</v>
      </c>
      <c r="B1843" s="69" t="s">
        <v>1683</v>
      </c>
      <c r="C1843" s="98">
        <v>37.800000000000004</v>
      </c>
      <c r="D1843" s="178">
        <v>50.274000000000008</v>
      </c>
      <c r="E1843" s="46"/>
      <c r="F1843" s="211">
        <f t="shared" si="218"/>
        <v>0</v>
      </c>
      <c r="G1843" s="194">
        <f t="shared" si="219"/>
        <v>0</v>
      </c>
    </row>
    <row r="1844" spans="1:7" x14ac:dyDescent="0.25">
      <c r="A1844" s="68" t="s">
        <v>4983</v>
      </c>
      <c r="B1844" s="69" t="s">
        <v>1684</v>
      </c>
      <c r="C1844" s="98">
        <v>6.3</v>
      </c>
      <c r="D1844" s="178">
        <v>8.3789999999999996</v>
      </c>
      <c r="E1844" s="46"/>
      <c r="F1844" s="211">
        <f t="shared" si="218"/>
        <v>0</v>
      </c>
      <c r="G1844" s="194">
        <f t="shared" si="219"/>
        <v>0</v>
      </c>
    </row>
    <row r="1845" spans="1:7" x14ac:dyDescent="0.25">
      <c r="A1845" s="68" t="s">
        <v>4984</v>
      </c>
      <c r="B1845" s="69" t="s">
        <v>1685</v>
      </c>
      <c r="C1845" s="98">
        <v>37.800000000000004</v>
      </c>
      <c r="D1845" s="178">
        <v>50.274000000000008</v>
      </c>
      <c r="E1845" s="46"/>
      <c r="F1845" s="211">
        <f t="shared" si="218"/>
        <v>0</v>
      </c>
      <c r="G1845" s="194">
        <f t="shared" si="219"/>
        <v>0</v>
      </c>
    </row>
    <row r="1846" spans="1:7" x14ac:dyDescent="0.25">
      <c r="A1846" s="68" t="s">
        <v>4985</v>
      </c>
      <c r="B1846" s="69" t="s">
        <v>1686</v>
      </c>
      <c r="C1846" s="98">
        <v>6.3</v>
      </c>
      <c r="D1846" s="178">
        <v>8.3789999999999996</v>
      </c>
      <c r="E1846" s="46"/>
      <c r="F1846" s="211">
        <f t="shared" si="218"/>
        <v>0</v>
      </c>
      <c r="G1846" s="194">
        <f t="shared" si="219"/>
        <v>0</v>
      </c>
    </row>
    <row r="1847" spans="1:7" x14ac:dyDescent="0.25">
      <c r="A1847" s="68" t="s">
        <v>4986</v>
      </c>
      <c r="B1847" s="69" t="s">
        <v>1687</v>
      </c>
      <c r="C1847" s="98">
        <v>37.800000000000004</v>
      </c>
      <c r="D1847" s="178">
        <v>50.274000000000008</v>
      </c>
      <c r="E1847" s="46"/>
      <c r="F1847" s="211">
        <f t="shared" si="218"/>
        <v>0</v>
      </c>
      <c r="G1847" s="194">
        <f t="shared" si="219"/>
        <v>0</v>
      </c>
    </row>
    <row r="1848" spans="1:7" x14ac:dyDescent="0.25">
      <c r="A1848" s="68" t="s">
        <v>4987</v>
      </c>
      <c r="B1848" s="69" t="s">
        <v>1688</v>
      </c>
      <c r="C1848" s="98">
        <v>6.3</v>
      </c>
      <c r="D1848" s="178">
        <v>8.3789999999999996</v>
      </c>
      <c r="E1848" s="46"/>
      <c r="F1848" s="211">
        <f t="shared" si="218"/>
        <v>0</v>
      </c>
      <c r="G1848" s="194">
        <f t="shared" si="219"/>
        <v>0</v>
      </c>
    </row>
    <row r="1849" spans="1:7" x14ac:dyDescent="0.25">
      <c r="A1849" s="68" t="s">
        <v>4988</v>
      </c>
      <c r="B1849" s="69" t="s">
        <v>1689</v>
      </c>
      <c r="C1849" s="98">
        <v>37.800000000000004</v>
      </c>
      <c r="D1849" s="178">
        <v>50.274000000000008</v>
      </c>
      <c r="E1849" s="46"/>
      <c r="F1849" s="211">
        <f t="shared" si="218"/>
        <v>0</v>
      </c>
      <c r="G1849" s="194">
        <f t="shared" si="219"/>
        <v>0</v>
      </c>
    </row>
    <row r="1850" spans="1:7" x14ac:dyDescent="0.25">
      <c r="A1850" s="68" t="s">
        <v>4989</v>
      </c>
      <c r="B1850" s="69" t="s">
        <v>1690</v>
      </c>
      <c r="C1850" s="98">
        <v>6.3</v>
      </c>
      <c r="D1850" s="178">
        <v>8.3789999999999996</v>
      </c>
      <c r="E1850" s="46"/>
      <c r="F1850" s="211">
        <f t="shared" si="218"/>
        <v>0</v>
      </c>
      <c r="G1850" s="194">
        <f t="shared" si="219"/>
        <v>0</v>
      </c>
    </row>
    <row r="1851" spans="1:7" x14ac:dyDescent="0.25">
      <c r="A1851" s="68" t="s">
        <v>4990</v>
      </c>
      <c r="B1851" s="69" t="s">
        <v>1691</v>
      </c>
      <c r="C1851" s="98">
        <v>37.800000000000004</v>
      </c>
      <c r="D1851" s="178">
        <v>50.274000000000008</v>
      </c>
      <c r="E1851" s="46"/>
      <c r="F1851" s="211">
        <f t="shared" si="218"/>
        <v>0</v>
      </c>
      <c r="G1851" s="194">
        <f t="shared" si="219"/>
        <v>0</v>
      </c>
    </row>
    <row r="1852" spans="1:7" x14ac:dyDescent="0.25">
      <c r="A1852" s="72" t="s">
        <v>4991</v>
      </c>
      <c r="B1852" s="53" t="s">
        <v>3047</v>
      </c>
      <c r="C1852" s="99">
        <v>37.799999999999997</v>
      </c>
      <c r="D1852" s="179">
        <v>50.274000000000001</v>
      </c>
      <c r="E1852" s="46"/>
      <c r="F1852" s="211">
        <f t="shared" si="218"/>
        <v>0</v>
      </c>
      <c r="G1852" s="194">
        <f t="shared" si="219"/>
        <v>0</v>
      </c>
    </row>
    <row r="1853" spans="1:7" x14ac:dyDescent="0.25">
      <c r="A1853" s="72" t="s">
        <v>4992</v>
      </c>
      <c r="B1853" s="53" t="s">
        <v>3048</v>
      </c>
      <c r="C1853" s="99">
        <v>208.65600000000001</v>
      </c>
      <c r="D1853" s="179">
        <v>301.64400000000001</v>
      </c>
      <c r="E1853" s="46"/>
      <c r="F1853" s="211">
        <f t="shared" si="218"/>
        <v>0</v>
      </c>
      <c r="G1853" s="194">
        <f t="shared" si="219"/>
        <v>0</v>
      </c>
    </row>
    <row r="1854" spans="1:7" x14ac:dyDescent="0.25">
      <c r="A1854" s="15" t="s">
        <v>3045</v>
      </c>
      <c r="B1854" s="16"/>
      <c r="C1854" s="95"/>
      <c r="D1854" s="175"/>
      <c r="E1854" s="17"/>
      <c r="F1854" s="215"/>
      <c r="G1854" s="198"/>
    </row>
    <row r="1855" spans="1:7" x14ac:dyDescent="0.25">
      <c r="A1855" s="68" t="s">
        <v>4993</v>
      </c>
      <c r="B1855" s="69" t="s">
        <v>1692</v>
      </c>
      <c r="C1855" s="98">
        <v>6.3</v>
      </c>
      <c r="D1855" s="178">
        <v>8.3789999999999996</v>
      </c>
      <c r="E1855" s="46"/>
      <c r="F1855" s="211">
        <f t="shared" ref="F1855" si="220">(C1855*E1855)</f>
        <v>0</v>
      </c>
      <c r="G1855" s="194">
        <f t="shared" ref="G1855" si="221">(E1855*D1855)</f>
        <v>0</v>
      </c>
    </row>
    <row r="1856" spans="1:7" x14ac:dyDescent="0.25">
      <c r="A1856" s="68" t="s">
        <v>4994</v>
      </c>
      <c r="B1856" s="69" t="s">
        <v>1693</v>
      </c>
      <c r="C1856" s="98">
        <v>37.800000000000004</v>
      </c>
      <c r="D1856" s="178">
        <v>50.274000000000008</v>
      </c>
      <c r="E1856" s="46"/>
      <c r="F1856" s="211">
        <f t="shared" ref="F1856:F1868" si="222">(C1856*E1856)</f>
        <v>0</v>
      </c>
      <c r="G1856" s="194">
        <f t="shared" ref="G1856:G1868" si="223">(E1856*D1856)</f>
        <v>0</v>
      </c>
    </row>
    <row r="1857" spans="1:7" x14ac:dyDescent="0.25">
      <c r="A1857" s="68" t="s">
        <v>4995</v>
      </c>
      <c r="B1857" s="69" t="s">
        <v>1694</v>
      </c>
      <c r="C1857" s="98">
        <v>6.3</v>
      </c>
      <c r="D1857" s="178">
        <v>8.3789999999999996</v>
      </c>
      <c r="E1857" s="46"/>
      <c r="F1857" s="211">
        <f t="shared" si="222"/>
        <v>0</v>
      </c>
      <c r="G1857" s="194">
        <f t="shared" si="223"/>
        <v>0</v>
      </c>
    </row>
    <row r="1858" spans="1:7" x14ac:dyDescent="0.25">
      <c r="A1858" s="68" t="s">
        <v>4996</v>
      </c>
      <c r="B1858" s="69" t="s">
        <v>1695</v>
      </c>
      <c r="C1858" s="98">
        <v>37.800000000000004</v>
      </c>
      <c r="D1858" s="178">
        <v>50.274000000000008</v>
      </c>
      <c r="E1858" s="46"/>
      <c r="F1858" s="211">
        <f t="shared" si="222"/>
        <v>0</v>
      </c>
      <c r="G1858" s="194">
        <f t="shared" si="223"/>
        <v>0</v>
      </c>
    </row>
    <row r="1859" spans="1:7" x14ac:dyDescent="0.25">
      <c r="A1859" s="68" t="s">
        <v>4997</v>
      </c>
      <c r="B1859" s="69" t="s">
        <v>1696</v>
      </c>
      <c r="C1859" s="98">
        <v>6.3</v>
      </c>
      <c r="D1859" s="178">
        <v>8.3789999999999996</v>
      </c>
      <c r="E1859" s="46"/>
      <c r="F1859" s="211">
        <f t="shared" si="222"/>
        <v>0</v>
      </c>
      <c r="G1859" s="194">
        <f t="shared" si="223"/>
        <v>0</v>
      </c>
    </row>
    <row r="1860" spans="1:7" x14ac:dyDescent="0.25">
      <c r="A1860" s="68" t="s">
        <v>4998</v>
      </c>
      <c r="B1860" s="69" t="s">
        <v>1697</v>
      </c>
      <c r="C1860" s="98">
        <v>37.800000000000004</v>
      </c>
      <c r="D1860" s="178">
        <v>50.274000000000008</v>
      </c>
      <c r="E1860" s="46"/>
      <c r="F1860" s="211">
        <f t="shared" si="222"/>
        <v>0</v>
      </c>
      <c r="G1860" s="194">
        <f t="shared" si="223"/>
        <v>0</v>
      </c>
    </row>
    <row r="1861" spans="1:7" x14ac:dyDescent="0.25">
      <c r="A1861" s="68" t="s">
        <v>4999</v>
      </c>
      <c r="B1861" s="69" t="s">
        <v>1698</v>
      </c>
      <c r="C1861" s="98">
        <v>6.3</v>
      </c>
      <c r="D1861" s="178">
        <v>8.3789999999999996</v>
      </c>
      <c r="E1861" s="46"/>
      <c r="F1861" s="211">
        <f t="shared" si="222"/>
        <v>0</v>
      </c>
      <c r="G1861" s="194">
        <f t="shared" si="223"/>
        <v>0</v>
      </c>
    </row>
    <row r="1862" spans="1:7" x14ac:dyDescent="0.25">
      <c r="A1862" s="68" t="s">
        <v>5000</v>
      </c>
      <c r="B1862" s="69" t="s">
        <v>1699</v>
      </c>
      <c r="C1862" s="98">
        <v>37.800000000000004</v>
      </c>
      <c r="D1862" s="178">
        <v>50.274000000000008</v>
      </c>
      <c r="E1862" s="46"/>
      <c r="F1862" s="211">
        <f t="shared" si="222"/>
        <v>0</v>
      </c>
      <c r="G1862" s="194">
        <f t="shared" si="223"/>
        <v>0</v>
      </c>
    </row>
    <row r="1863" spans="1:7" x14ac:dyDescent="0.25">
      <c r="A1863" s="68" t="s">
        <v>5001</v>
      </c>
      <c r="B1863" s="69" t="s">
        <v>1700</v>
      </c>
      <c r="C1863" s="98">
        <v>6.3</v>
      </c>
      <c r="D1863" s="178">
        <v>8.3789999999999996</v>
      </c>
      <c r="E1863" s="46"/>
      <c r="F1863" s="211">
        <f t="shared" si="222"/>
        <v>0</v>
      </c>
      <c r="G1863" s="194">
        <f t="shared" si="223"/>
        <v>0</v>
      </c>
    </row>
    <row r="1864" spans="1:7" x14ac:dyDescent="0.25">
      <c r="A1864" s="68" t="s">
        <v>5002</v>
      </c>
      <c r="B1864" s="69" t="s">
        <v>1701</v>
      </c>
      <c r="C1864" s="98">
        <v>37.800000000000004</v>
      </c>
      <c r="D1864" s="178">
        <v>50.274000000000008</v>
      </c>
      <c r="E1864" s="46"/>
      <c r="F1864" s="211">
        <f t="shared" si="222"/>
        <v>0</v>
      </c>
      <c r="G1864" s="194">
        <f t="shared" si="223"/>
        <v>0</v>
      </c>
    </row>
    <row r="1865" spans="1:7" x14ac:dyDescent="0.25">
      <c r="A1865" s="68" t="s">
        <v>5003</v>
      </c>
      <c r="B1865" s="69" t="s">
        <v>1702</v>
      </c>
      <c r="C1865" s="98">
        <v>6.3</v>
      </c>
      <c r="D1865" s="178">
        <v>8.3789999999999996</v>
      </c>
      <c r="E1865" s="46"/>
      <c r="F1865" s="211">
        <f t="shared" si="222"/>
        <v>0</v>
      </c>
      <c r="G1865" s="194">
        <f t="shared" si="223"/>
        <v>0</v>
      </c>
    </row>
    <row r="1866" spans="1:7" x14ac:dyDescent="0.25">
      <c r="A1866" s="68" t="s">
        <v>5004</v>
      </c>
      <c r="B1866" s="69" t="s">
        <v>1703</v>
      </c>
      <c r="C1866" s="98">
        <v>37.800000000000004</v>
      </c>
      <c r="D1866" s="178">
        <v>50.274000000000008</v>
      </c>
      <c r="E1866" s="46"/>
      <c r="F1866" s="211">
        <f t="shared" si="222"/>
        <v>0</v>
      </c>
      <c r="G1866" s="194">
        <f t="shared" si="223"/>
        <v>0</v>
      </c>
    </row>
    <row r="1867" spans="1:7" x14ac:dyDescent="0.25">
      <c r="A1867" s="72" t="s">
        <v>5005</v>
      </c>
      <c r="B1867" s="53" t="s">
        <v>1704</v>
      </c>
      <c r="C1867" s="99">
        <v>37.799999999999997</v>
      </c>
      <c r="D1867" s="179">
        <v>50.274000000000001</v>
      </c>
      <c r="E1867" s="46"/>
      <c r="F1867" s="211">
        <f t="shared" si="222"/>
        <v>0</v>
      </c>
      <c r="G1867" s="194">
        <f t="shared" si="223"/>
        <v>0</v>
      </c>
    </row>
    <row r="1868" spans="1:7" x14ac:dyDescent="0.25">
      <c r="A1868" s="72" t="s">
        <v>5006</v>
      </c>
      <c r="B1868" s="53" t="s">
        <v>1705</v>
      </c>
      <c r="C1868" s="99">
        <v>208.65600000000001</v>
      </c>
      <c r="D1868" s="179">
        <v>301.64400000000001</v>
      </c>
      <c r="E1868" s="46"/>
      <c r="F1868" s="211">
        <f t="shared" si="222"/>
        <v>0</v>
      </c>
      <c r="G1868" s="194">
        <f t="shared" si="223"/>
        <v>0</v>
      </c>
    </row>
    <row r="1869" spans="1:7" x14ac:dyDescent="0.25">
      <c r="A1869" s="15" t="s">
        <v>3049</v>
      </c>
      <c r="B1869" s="16"/>
      <c r="C1869" s="95"/>
      <c r="D1869" s="175"/>
      <c r="E1869" s="17"/>
      <c r="F1869" s="215"/>
      <c r="G1869" s="198"/>
    </row>
    <row r="1870" spans="1:7" x14ac:dyDescent="0.25">
      <c r="A1870" s="68" t="s">
        <v>5007</v>
      </c>
      <c r="B1870" s="69" t="s">
        <v>1706</v>
      </c>
      <c r="C1870" s="98">
        <v>6.3</v>
      </c>
      <c r="D1870" s="178">
        <v>8.3789999999999996</v>
      </c>
      <c r="E1870" s="46"/>
      <c r="F1870" s="211">
        <f t="shared" ref="F1870" si="224">(C1870*E1870)</f>
        <v>0</v>
      </c>
      <c r="G1870" s="194">
        <f t="shared" ref="G1870" si="225">(E1870*D1870)</f>
        <v>0</v>
      </c>
    </row>
    <row r="1871" spans="1:7" x14ac:dyDescent="0.25">
      <c r="A1871" s="68" t="s">
        <v>5008</v>
      </c>
      <c r="B1871" s="69" t="s">
        <v>1707</v>
      </c>
      <c r="C1871" s="98">
        <v>37.800000000000004</v>
      </c>
      <c r="D1871" s="178">
        <v>50.274000000000008</v>
      </c>
      <c r="E1871" s="46"/>
      <c r="F1871" s="211">
        <f t="shared" ref="F1871:F1883" si="226">(C1871*E1871)</f>
        <v>0</v>
      </c>
      <c r="G1871" s="194">
        <f t="shared" ref="G1871:G1883" si="227">(E1871*D1871)</f>
        <v>0</v>
      </c>
    </row>
    <row r="1872" spans="1:7" x14ac:dyDescent="0.25">
      <c r="A1872" s="68" t="s">
        <v>5009</v>
      </c>
      <c r="B1872" s="69" t="s">
        <v>1708</v>
      </c>
      <c r="C1872" s="98">
        <v>6.3</v>
      </c>
      <c r="D1872" s="178">
        <v>8.3789999999999996</v>
      </c>
      <c r="E1872" s="46"/>
      <c r="F1872" s="211">
        <f t="shared" si="226"/>
        <v>0</v>
      </c>
      <c r="G1872" s="194">
        <f t="shared" si="227"/>
        <v>0</v>
      </c>
    </row>
    <row r="1873" spans="1:7" x14ac:dyDescent="0.25">
      <c r="A1873" s="68" t="s">
        <v>5010</v>
      </c>
      <c r="B1873" s="69" t="s">
        <v>1709</v>
      </c>
      <c r="C1873" s="98">
        <v>37.800000000000004</v>
      </c>
      <c r="D1873" s="178">
        <v>50.274000000000008</v>
      </c>
      <c r="E1873" s="46"/>
      <c r="F1873" s="211">
        <f t="shared" si="226"/>
        <v>0</v>
      </c>
      <c r="G1873" s="194">
        <f t="shared" si="227"/>
        <v>0</v>
      </c>
    </row>
    <row r="1874" spans="1:7" x14ac:dyDescent="0.25">
      <c r="A1874" s="68" t="s">
        <v>5011</v>
      </c>
      <c r="B1874" s="69" t="s">
        <v>1710</v>
      </c>
      <c r="C1874" s="98">
        <v>6.3</v>
      </c>
      <c r="D1874" s="178">
        <v>8.3789999999999996</v>
      </c>
      <c r="E1874" s="46"/>
      <c r="F1874" s="211">
        <f t="shared" si="226"/>
        <v>0</v>
      </c>
      <c r="G1874" s="194">
        <f t="shared" si="227"/>
        <v>0</v>
      </c>
    </row>
    <row r="1875" spans="1:7" x14ac:dyDescent="0.25">
      <c r="A1875" s="68" t="s">
        <v>5012</v>
      </c>
      <c r="B1875" s="69" t="s">
        <v>1711</v>
      </c>
      <c r="C1875" s="98">
        <v>37.800000000000004</v>
      </c>
      <c r="D1875" s="178">
        <v>50.274000000000008</v>
      </c>
      <c r="E1875" s="46"/>
      <c r="F1875" s="211">
        <f t="shared" si="226"/>
        <v>0</v>
      </c>
      <c r="G1875" s="194">
        <f t="shared" si="227"/>
        <v>0</v>
      </c>
    </row>
    <row r="1876" spans="1:7" x14ac:dyDescent="0.25">
      <c r="A1876" s="68" t="s">
        <v>5013</v>
      </c>
      <c r="B1876" s="69" t="s">
        <v>1712</v>
      </c>
      <c r="C1876" s="98">
        <v>6.3</v>
      </c>
      <c r="D1876" s="178">
        <v>8.3789999999999996</v>
      </c>
      <c r="E1876" s="46"/>
      <c r="F1876" s="211">
        <f t="shared" si="226"/>
        <v>0</v>
      </c>
      <c r="G1876" s="194">
        <f t="shared" si="227"/>
        <v>0</v>
      </c>
    </row>
    <row r="1877" spans="1:7" x14ac:dyDescent="0.25">
      <c r="A1877" s="68" t="s">
        <v>5014</v>
      </c>
      <c r="B1877" s="69" t="s">
        <v>1713</v>
      </c>
      <c r="C1877" s="98">
        <v>37.800000000000004</v>
      </c>
      <c r="D1877" s="178">
        <v>50.274000000000008</v>
      </c>
      <c r="E1877" s="46"/>
      <c r="F1877" s="211">
        <f t="shared" si="226"/>
        <v>0</v>
      </c>
      <c r="G1877" s="194">
        <f t="shared" si="227"/>
        <v>0</v>
      </c>
    </row>
    <row r="1878" spans="1:7" x14ac:dyDescent="0.25">
      <c r="A1878" s="68" t="s">
        <v>5015</v>
      </c>
      <c r="B1878" s="69" t="s">
        <v>1714</v>
      </c>
      <c r="C1878" s="98">
        <v>6.3</v>
      </c>
      <c r="D1878" s="178">
        <v>8.3789999999999996</v>
      </c>
      <c r="E1878" s="46"/>
      <c r="F1878" s="211">
        <f t="shared" si="226"/>
        <v>0</v>
      </c>
      <c r="G1878" s="194">
        <f t="shared" si="227"/>
        <v>0</v>
      </c>
    </row>
    <row r="1879" spans="1:7" x14ac:dyDescent="0.25">
      <c r="A1879" s="68" t="s">
        <v>5016</v>
      </c>
      <c r="B1879" s="69" t="s">
        <v>1715</v>
      </c>
      <c r="C1879" s="98">
        <v>37.800000000000004</v>
      </c>
      <c r="D1879" s="178">
        <v>50.274000000000008</v>
      </c>
      <c r="E1879" s="46"/>
      <c r="F1879" s="211">
        <f t="shared" si="226"/>
        <v>0</v>
      </c>
      <c r="G1879" s="194">
        <f t="shared" si="227"/>
        <v>0</v>
      </c>
    </row>
    <row r="1880" spans="1:7" x14ac:dyDescent="0.25">
      <c r="A1880" s="68" t="s">
        <v>5017</v>
      </c>
      <c r="B1880" s="69" t="s">
        <v>1716</v>
      </c>
      <c r="C1880" s="98">
        <v>6.3</v>
      </c>
      <c r="D1880" s="178">
        <v>8.3789999999999996</v>
      </c>
      <c r="E1880" s="46"/>
      <c r="F1880" s="211">
        <f t="shared" si="226"/>
        <v>0</v>
      </c>
      <c r="G1880" s="194">
        <f t="shared" si="227"/>
        <v>0</v>
      </c>
    </row>
    <row r="1881" spans="1:7" x14ac:dyDescent="0.25">
      <c r="A1881" s="68" t="s">
        <v>5018</v>
      </c>
      <c r="B1881" s="69" t="s">
        <v>1717</v>
      </c>
      <c r="C1881" s="98">
        <v>37.800000000000004</v>
      </c>
      <c r="D1881" s="178">
        <v>50.274000000000008</v>
      </c>
      <c r="E1881" s="46"/>
      <c r="F1881" s="211">
        <f t="shared" si="226"/>
        <v>0</v>
      </c>
      <c r="G1881" s="194">
        <f t="shared" si="227"/>
        <v>0</v>
      </c>
    </row>
    <row r="1882" spans="1:7" x14ac:dyDescent="0.25">
      <c r="A1882" s="72" t="s">
        <v>5019</v>
      </c>
      <c r="B1882" s="53" t="s">
        <v>1718</v>
      </c>
      <c r="C1882" s="99">
        <v>37.799999999999997</v>
      </c>
      <c r="D1882" s="179">
        <v>50.274000000000001</v>
      </c>
      <c r="E1882" s="46"/>
      <c r="F1882" s="211">
        <f t="shared" si="226"/>
        <v>0</v>
      </c>
      <c r="G1882" s="194">
        <f t="shared" si="227"/>
        <v>0</v>
      </c>
    </row>
    <row r="1883" spans="1:7" x14ac:dyDescent="0.25">
      <c r="A1883" s="72" t="s">
        <v>5020</v>
      </c>
      <c r="B1883" s="53" t="s">
        <v>1719</v>
      </c>
      <c r="C1883" s="99">
        <v>208.65600000000001</v>
      </c>
      <c r="D1883" s="179">
        <v>301.64400000000001</v>
      </c>
      <c r="E1883" s="46"/>
      <c r="F1883" s="211">
        <f t="shared" si="226"/>
        <v>0</v>
      </c>
      <c r="G1883" s="194">
        <f t="shared" si="227"/>
        <v>0</v>
      </c>
    </row>
    <row r="1884" spans="1:7" x14ac:dyDescent="0.25">
      <c r="A1884" s="15" t="s">
        <v>3050</v>
      </c>
      <c r="B1884" s="16"/>
      <c r="C1884" s="95"/>
      <c r="D1884" s="175"/>
      <c r="E1884" s="17"/>
      <c r="F1884" s="215"/>
      <c r="G1884" s="198"/>
    </row>
    <row r="1885" spans="1:7" x14ac:dyDescent="0.25">
      <c r="A1885" s="68" t="s">
        <v>5021</v>
      </c>
      <c r="B1885" s="69" t="s">
        <v>1720</v>
      </c>
      <c r="C1885" s="98">
        <v>6.3</v>
      </c>
      <c r="D1885" s="178">
        <v>8.3789999999999996</v>
      </c>
      <c r="E1885" s="46"/>
      <c r="F1885" s="211">
        <f t="shared" ref="F1885" si="228">(C1885*E1885)</f>
        <v>0</v>
      </c>
      <c r="G1885" s="194">
        <f t="shared" ref="G1885" si="229">(E1885*D1885)</f>
        <v>0</v>
      </c>
    </row>
    <row r="1886" spans="1:7" x14ac:dyDescent="0.25">
      <c r="A1886" s="68" t="s">
        <v>5022</v>
      </c>
      <c r="B1886" s="69" t="s">
        <v>1721</v>
      </c>
      <c r="C1886" s="98">
        <v>37.800000000000004</v>
      </c>
      <c r="D1886" s="178">
        <v>50.274000000000008</v>
      </c>
      <c r="E1886" s="46"/>
      <c r="F1886" s="211">
        <f t="shared" ref="F1886:F1906" si="230">(C1886*E1886)</f>
        <v>0</v>
      </c>
      <c r="G1886" s="194">
        <f t="shared" ref="G1886:G1906" si="231">(E1886*D1886)</f>
        <v>0</v>
      </c>
    </row>
    <row r="1887" spans="1:7" x14ac:dyDescent="0.25">
      <c r="A1887" s="68" t="s">
        <v>5023</v>
      </c>
      <c r="B1887" s="69" t="s">
        <v>1722</v>
      </c>
      <c r="C1887" s="98">
        <v>6.3</v>
      </c>
      <c r="D1887" s="178">
        <v>8.3789999999999996</v>
      </c>
      <c r="E1887" s="46"/>
      <c r="F1887" s="211">
        <f t="shared" si="230"/>
        <v>0</v>
      </c>
      <c r="G1887" s="194">
        <f t="shared" si="231"/>
        <v>0</v>
      </c>
    </row>
    <row r="1888" spans="1:7" x14ac:dyDescent="0.25">
      <c r="A1888" s="68" t="s">
        <v>5024</v>
      </c>
      <c r="B1888" s="69" t="s">
        <v>1723</v>
      </c>
      <c r="C1888" s="98">
        <v>37.800000000000004</v>
      </c>
      <c r="D1888" s="178">
        <v>50.274000000000008</v>
      </c>
      <c r="E1888" s="46"/>
      <c r="F1888" s="211">
        <f t="shared" si="230"/>
        <v>0</v>
      </c>
      <c r="G1888" s="194">
        <f t="shared" si="231"/>
        <v>0</v>
      </c>
    </row>
    <row r="1889" spans="1:7" x14ac:dyDescent="0.25">
      <c r="A1889" s="68" t="s">
        <v>5025</v>
      </c>
      <c r="B1889" s="69" t="s">
        <v>1724</v>
      </c>
      <c r="C1889" s="98">
        <v>6.3</v>
      </c>
      <c r="D1889" s="178">
        <v>8.3789999999999996</v>
      </c>
      <c r="E1889" s="46"/>
      <c r="F1889" s="211">
        <f t="shared" si="230"/>
        <v>0</v>
      </c>
      <c r="G1889" s="194">
        <f t="shared" si="231"/>
        <v>0</v>
      </c>
    </row>
    <row r="1890" spans="1:7" x14ac:dyDescent="0.25">
      <c r="A1890" s="68" t="s">
        <v>5026</v>
      </c>
      <c r="B1890" s="69" t="s">
        <v>1725</v>
      </c>
      <c r="C1890" s="98">
        <v>37.800000000000004</v>
      </c>
      <c r="D1890" s="178">
        <v>50.274000000000008</v>
      </c>
      <c r="E1890" s="46"/>
      <c r="F1890" s="211">
        <f t="shared" si="230"/>
        <v>0</v>
      </c>
      <c r="G1890" s="194">
        <f t="shared" si="231"/>
        <v>0</v>
      </c>
    </row>
    <row r="1891" spans="1:7" x14ac:dyDescent="0.25">
      <c r="A1891" s="68" t="s">
        <v>5027</v>
      </c>
      <c r="B1891" s="69" t="s">
        <v>1726</v>
      </c>
      <c r="C1891" s="98">
        <v>6.3</v>
      </c>
      <c r="D1891" s="178">
        <v>8.3789999999999996</v>
      </c>
      <c r="E1891" s="46"/>
      <c r="F1891" s="211">
        <f t="shared" si="230"/>
        <v>0</v>
      </c>
      <c r="G1891" s="194">
        <f t="shared" si="231"/>
        <v>0</v>
      </c>
    </row>
    <row r="1892" spans="1:7" x14ac:dyDescent="0.25">
      <c r="A1892" s="68" t="s">
        <v>5028</v>
      </c>
      <c r="B1892" s="69" t="s">
        <v>1727</v>
      </c>
      <c r="C1892" s="98">
        <v>37.800000000000004</v>
      </c>
      <c r="D1892" s="178">
        <v>50.274000000000008</v>
      </c>
      <c r="E1892" s="46"/>
      <c r="F1892" s="211">
        <f t="shared" si="230"/>
        <v>0</v>
      </c>
      <c r="G1892" s="194">
        <f t="shared" si="231"/>
        <v>0</v>
      </c>
    </row>
    <row r="1893" spans="1:7" x14ac:dyDescent="0.25">
      <c r="A1893" s="68" t="s">
        <v>5029</v>
      </c>
      <c r="B1893" s="69" t="s">
        <v>1728</v>
      </c>
      <c r="C1893" s="98">
        <v>6.3</v>
      </c>
      <c r="D1893" s="178">
        <v>8.3789999999999996</v>
      </c>
      <c r="E1893" s="46"/>
      <c r="F1893" s="211">
        <f t="shared" si="230"/>
        <v>0</v>
      </c>
      <c r="G1893" s="194">
        <f t="shared" si="231"/>
        <v>0</v>
      </c>
    </row>
    <row r="1894" spans="1:7" x14ac:dyDescent="0.25">
      <c r="A1894" s="68" t="s">
        <v>5030</v>
      </c>
      <c r="B1894" s="69" t="s">
        <v>1729</v>
      </c>
      <c r="C1894" s="98">
        <v>37.800000000000004</v>
      </c>
      <c r="D1894" s="178">
        <v>50.274000000000008</v>
      </c>
      <c r="E1894" s="46"/>
      <c r="F1894" s="211">
        <f t="shared" si="230"/>
        <v>0</v>
      </c>
      <c r="G1894" s="194">
        <f t="shared" si="231"/>
        <v>0</v>
      </c>
    </row>
    <row r="1895" spans="1:7" x14ac:dyDescent="0.25">
      <c r="A1895" s="68" t="s">
        <v>5031</v>
      </c>
      <c r="B1895" s="69" t="s">
        <v>1730</v>
      </c>
      <c r="C1895" s="98">
        <v>6.3</v>
      </c>
      <c r="D1895" s="178">
        <v>8.3789999999999996</v>
      </c>
      <c r="E1895" s="46"/>
      <c r="F1895" s="211">
        <f t="shared" si="230"/>
        <v>0</v>
      </c>
      <c r="G1895" s="194">
        <f t="shared" si="231"/>
        <v>0</v>
      </c>
    </row>
    <row r="1896" spans="1:7" x14ac:dyDescent="0.25">
      <c r="A1896" s="68" t="s">
        <v>5032</v>
      </c>
      <c r="B1896" s="69" t="s">
        <v>1731</v>
      </c>
      <c r="C1896" s="98">
        <v>37.800000000000004</v>
      </c>
      <c r="D1896" s="178">
        <v>50.274000000000008</v>
      </c>
      <c r="E1896" s="46"/>
      <c r="F1896" s="211">
        <f t="shared" si="230"/>
        <v>0</v>
      </c>
      <c r="G1896" s="194">
        <f t="shared" si="231"/>
        <v>0</v>
      </c>
    </row>
    <row r="1897" spans="1:7" x14ac:dyDescent="0.25">
      <c r="A1897" s="68" t="s">
        <v>5033</v>
      </c>
      <c r="B1897" s="69" t="s">
        <v>1732</v>
      </c>
      <c r="C1897" s="98">
        <v>6.3</v>
      </c>
      <c r="D1897" s="178">
        <v>8.3789999999999996</v>
      </c>
      <c r="E1897" s="46"/>
      <c r="F1897" s="211">
        <f t="shared" si="230"/>
        <v>0</v>
      </c>
      <c r="G1897" s="194">
        <f t="shared" si="231"/>
        <v>0</v>
      </c>
    </row>
    <row r="1898" spans="1:7" x14ac:dyDescent="0.25">
      <c r="A1898" s="68" t="s">
        <v>5034</v>
      </c>
      <c r="B1898" s="69" t="s">
        <v>1733</v>
      </c>
      <c r="C1898" s="98">
        <v>37.800000000000004</v>
      </c>
      <c r="D1898" s="178">
        <v>50.274000000000008</v>
      </c>
      <c r="E1898" s="46"/>
      <c r="F1898" s="211">
        <f t="shared" si="230"/>
        <v>0</v>
      </c>
      <c r="G1898" s="194">
        <f t="shared" si="231"/>
        <v>0</v>
      </c>
    </row>
    <row r="1899" spans="1:7" x14ac:dyDescent="0.25">
      <c r="A1899" s="68" t="s">
        <v>5035</v>
      </c>
      <c r="B1899" s="69" t="s">
        <v>1734</v>
      </c>
      <c r="C1899" s="98">
        <v>6.3</v>
      </c>
      <c r="D1899" s="178">
        <v>8.3789999999999996</v>
      </c>
      <c r="E1899" s="46"/>
      <c r="F1899" s="211">
        <f t="shared" si="230"/>
        <v>0</v>
      </c>
      <c r="G1899" s="194">
        <f t="shared" si="231"/>
        <v>0</v>
      </c>
    </row>
    <row r="1900" spans="1:7" x14ac:dyDescent="0.25">
      <c r="A1900" s="68" t="s">
        <v>5036</v>
      </c>
      <c r="B1900" s="69" t="s">
        <v>1735</v>
      </c>
      <c r="C1900" s="98">
        <v>37.800000000000004</v>
      </c>
      <c r="D1900" s="178">
        <v>50.274000000000008</v>
      </c>
      <c r="E1900" s="46"/>
      <c r="F1900" s="211">
        <f t="shared" si="230"/>
        <v>0</v>
      </c>
      <c r="G1900" s="194">
        <f t="shared" si="231"/>
        <v>0</v>
      </c>
    </row>
    <row r="1901" spans="1:7" x14ac:dyDescent="0.25">
      <c r="A1901" s="68" t="s">
        <v>5037</v>
      </c>
      <c r="B1901" s="69" t="s">
        <v>1736</v>
      </c>
      <c r="C1901" s="98">
        <v>6.3</v>
      </c>
      <c r="D1901" s="178">
        <v>8.3789999999999996</v>
      </c>
      <c r="E1901" s="46"/>
      <c r="F1901" s="211">
        <f t="shared" si="230"/>
        <v>0</v>
      </c>
      <c r="G1901" s="194">
        <f t="shared" si="231"/>
        <v>0</v>
      </c>
    </row>
    <row r="1902" spans="1:7" x14ac:dyDescent="0.25">
      <c r="A1902" s="68" t="s">
        <v>5038</v>
      </c>
      <c r="B1902" s="69" t="s">
        <v>1737</v>
      </c>
      <c r="C1902" s="98">
        <v>37.800000000000004</v>
      </c>
      <c r="D1902" s="178">
        <v>50.274000000000008</v>
      </c>
      <c r="E1902" s="46"/>
      <c r="F1902" s="211">
        <f t="shared" si="230"/>
        <v>0</v>
      </c>
      <c r="G1902" s="194">
        <f t="shared" si="231"/>
        <v>0</v>
      </c>
    </row>
    <row r="1903" spans="1:7" x14ac:dyDescent="0.25">
      <c r="A1903" s="68" t="s">
        <v>5039</v>
      </c>
      <c r="B1903" s="69" t="s">
        <v>1738</v>
      </c>
      <c r="C1903" s="98">
        <v>6.3</v>
      </c>
      <c r="D1903" s="178">
        <v>8.3789999999999996</v>
      </c>
      <c r="E1903" s="46"/>
      <c r="F1903" s="211">
        <f t="shared" si="230"/>
        <v>0</v>
      </c>
      <c r="G1903" s="194">
        <f t="shared" si="231"/>
        <v>0</v>
      </c>
    </row>
    <row r="1904" spans="1:7" x14ac:dyDescent="0.25">
      <c r="A1904" s="68" t="s">
        <v>5040</v>
      </c>
      <c r="B1904" s="69" t="s">
        <v>1739</v>
      </c>
      <c r="C1904" s="98">
        <v>37.800000000000004</v>
      </c>
      <c r="D1904" s="178">
        <v>50.274000000000008</v>
      </c>
      <c r="E1904" s="46"/>
      <c r="F1904" s="211">
        <f t="shared" si="230"/>
        <v>0</v>
      </c>
      <c r="G1904" s="194">
        <f t="shared" si="231"/>
        <v>0</v>
      </c>
    </row>
    <row r="1905" spans="1:7" x14ac:dyDescent="0.25">
      <c r="A1905" s="72" t="s">
        <v>5041</v>
      </c>
      <c r="B1905" s="53" t="s">
        <v>1740</v>
      </c>
      <c r="C1905" s="99">
        <v>63</v>
      </c>
      <c r="D1905" s="179">
        <v>83.79</v>
      </c>
      <c r="E1905" s="46"/>
      <c r="F1905" s="211">
        <f t="shared" si="230"/>
        <v>0</v>
      </c>
      <c r="G1905" s="194">
        <f t="shared" si="231"/>
        <v>0</v>
      </c>
    </row>
    <row r="1906" spans="1:7" x14ac:dyDescent="0.25">
      <c r="A1906" s="72" t="s">
        <v>5042</v>
      </c>
      <c r="B1906" s="53" t="s">
        <v>1741</v>
      </c>
      <c r="C1906" s="99">
        <v>347.76</v>
      </c>
      <c r="D1906" s="179">
        <v>502.74</v>
      </c>
      <c r="E1906" s="46"/>
      <c r="F1906" s="211">
        <f t="shared" si="230"/>
        <v>0</v>
      </c>
      <c r="G1906" s="194">
        <f t="shared" si="231"/>
        <v>0</v>
      </c>
    </row>
    <row r="1907" spans="1:7" x14ac:dyDescent="0.25">
      <c r="A1907" s="15" t="s">
        <v>3051</v>
      </c>
      <c r="B1907" s="16"/>
      <c r="C1907" s="95"/>
      <c r="D1907" s="175"/>
      <c r="E1907" s="17"/>
      <c r="F1907" s="215"/>
      <c r="G1907" s="198"/>
    </row>
    <row r="1908" spans="1:7" x14ac:dyDescent="0.25">
      <c r="A1908" s="68" t="s">
        <v>5043</v>
      </c>
      <c r="B1908" s="69" t="s">
        <v>1742</v>
      </c>
      <c r="C1908" s="98">
        <v>6.3</v>
      </c>
      <c r="D1908" s="178">
        <v>8.3789999999999996</v>
      </c>
      <c r="E1908" s="46"/>
      <c r="F1908" s="211">
        <f t="shared" ref="F1908" si="232">(C1908*E1908)</f>
        <v>0</v>
      </c>
      <c r="G1908" s="194">
        <f t="shared" ref="G1908" si="233">(E1908*D1908)</f>
        <v>0</v>
      </c>
    </row>
    <row r="1909" spans="1:7" x14ac:dyDescent="0.25">
      <c r="A1909" s="68" t="s">
        <v>5044</v>
      </c>
      <c r="B1909" s="69" t="s">
        <v>1743</v>
      </c>
      <c r="C1909" s="98">
        <v>37.800000000000004</v>
      </c>
      <c r="D1909" s="178">
        <v>50.274000000000008</v>
      </c>
      <c r="E1909" s="46"/>
      <c r="F1909" s="211">
        <f t="shared" ref="F1909:F1921" si="234">(C1909*E1909)</f>
        <v>0</v>
      </c>
      <c r="G1909" s="194">
        <f t="shared" ref="G1909:G1921" si="235">(E1909*D1909)</f>
        <v>0</v>
      </c>
    </row>
    <row r="1910" spans="1:7" x14ac:dyDescent="0.25">
      <c r="A1910" s="68" t="s">
        <v>5045</v>
      </c>
      <c r="B1910" s="69" t="s">
        <v>1744</v>
      </c>
      <c r="C1910" s="98">
        <v>6.3</v>
      </c>
      <c r="D1910" s="178">
        <v>8.3789999999999996</v>
      </c>
      <c r="E1910" s="46"/>
      <c r="F1910" s="211">
        <f t="shared" si="234"/>
        <v>0</v>
      </c>
      <c r="G1910" s="194">
        <f t="shared" si="235"/>
        <v>0</v>
      </c>
    </row>
    <row r="1911" spans="1:7" x14ac:dyDescent="0.25">
      <c r="A1911" s="68" t="s">
        <v>5046</v>
      </c>
      <c r="B1911" s="69" t="s">
        <v>1745</v>
      </c>
      <c r="C1911" s="98">
        <v>37.800000000000004</v>
      </c>
      <c r="D1911" s="178">
        <v>50.274000000000008</v>
      </c>
      <c r="E1911" s="46"/>
      <c r="F1911" s="211">
        <f t="shared" si="234"/>
        <v>0</v>
      </c>
      <c r="G1911" s="194">
        <f t="shared" si="235"/>
        <v>0</v>
      </c>
    </row>
    <row r="1912" spans="1:7" x14ac:dyDescent="0.25">
      <c r="A1912" s="68" t="s">
        <v>5047</v>
      </c>
      <c r="B1912" s="69" t="s">
        <v>1746</v>
      </c>
      <c r="C1912" s="98">
        <v>6.3</v>
      </c>
      <c r="D1912" s="178">
        <v>8.3789999999999996</v>
      </c>
      <c r="E1912" s="46"/>
      <c r="F1912" s="211">
        <f t="shared" si="234"/>
        <v>0</v>
      </c>
      <c r="G1912" s="194">
        <f t="shared" si="235"/>
        <v>0</v>
      </c>
    </row>
    <row r="1913" spans="1:7" x14ac:dyDescent="0.25">
      <c r="A1913" s="68" t="s">
        <v>5048</v>
      </c>
      <c r="B1913" s="69" t="s">
        <v>1747</v>
      </c>
      <c r="C1913" s="98">
        <v>37.800000000000004</v>
      </c>
      <c r="D1913" s="178">
        <v>50.274000000000008</v>
      </c>
      <c r="E1913" s="46"/>
      <c r="F1913" s="211">
        <f t="shared" si="234"/>
        <v>0</v>
      </c>
      <c r="G1913" s="194">
        <f t="shared" si="235"/>
        <v>0</v>
      </c>
    </row>
    <row r="1914" spans="1:7" x14ac:dyDescent="0.25">
      <c r="A1914" s="68" t="s">
        <v>5049</v>
      </c>
      <c r="B1914" s="69" t="s">
        <v>1748</v>
      </c>
      <c r="C1914" s="98">
        <v>6.3</v>
      </c>
      <c r="D1914" s="178">
        <v>8.3789999999999996</v>
      </c>
      <c r="E1914" s="46"/>
      <c r="F1914" s="211">
        <f t="shared" si="234"/>
        <v>0</v>
      </c>
      <c r="G1914" s="194">
        <f t="shared" si="235"/>
        <v>0</v>
      </c>
    </row>
    <row r="1915" spans="1:7" x14ac:dyDescent="0.25">
      <c r="A1915" s="68" t="s">
        <v>5050</v>
      </c>
      <c r="B1915" s="69" t="s">
        <v>1749</v>
      </c>
      <c r="C1915" s="98">
        <v>37.800000000000004</v>
      </c>
      <c r="D1915" s="178">
        <v>50.274000000000008</v>
      </c>
      <c r="E1915" s="46"/>
      <c r="F1915" s="211">
        <f t="shared" si="234"/>
        <v>0</v>
      </c>
      <c r="G1915" s="194">
        <f t="shared" si="235"/>
        <v>0</v>
      </c>
    </row>
    <row r="1916" spans="1:7" x14ac:dyDescent="0.25">
      <c r="A1916" s="68" t="s">
        <v>5051</v>
      </c>
      <c r="B1916" s="69" t="s">
        <v>1750</v>
      </c>
      <c r="C1916" s="98">
        <v>6.3</v>
      </c>
      <c r="D1916" s="178">
        <v>8.3789999999999996</v>
      </c>
      <c r="E1916" s="46"/>
      <c r="F1916" s="211">
        <f t="shared" si="234"/>
        <v>0</v>
      </c>
      <c r="G1916" s="194">
        <f t="shared" si="235"/>
        <v>0</v>
      </c>
    </row>
    <row r="1917" spans="1:7" x14ac:dyDescent="0.25">
      <c r="A1917" s="68" t="s">
        <v>5052</v>
      </c>
      <c r="B1917" s="69" t="s">
        <v>1751</v>
      </c>
      <c r="C1917" s="98">
        <v>37.800000000000004</v>
      </c>
      <c r="D1917" s="178">
        <v>50.274000000000008</v>
      </c>
      <c r="E1917" s="46"/>
      <c r="F1917" s="211">
        <f t="shared" si="234"/>
        <v>0</v>
      </c>
      <c r="G1917" s="194">
        <f t="shared" si="235"/>
        <v>0</v>
      </c>
    </row>
    <row r="1918" spans="1:7" x14ac:dyDescent="0.25">
      <c r="A1918" s="68" t="s">
        <v>5053</v>
      </c>
      <c r="B1918" s="69" t="s">
        <v>1752</v>
      </c>
      <c r="C1918" s="98">
        <v>6.3</v>
      </c>
      <c r="D1918" s="178">
        <v>8.3789999999999996</v>
      </c>
      <c r="E1918" s="46"/>
      <c r="F1918" s="211">
        <f t="shared" si="234"/>
        <v>0</v>
      </c>
      <c r="G1918" s="194">
        <f t="shared" si="235"/>
        <v>0</v>
      </c>
    </row>
    <row r="1919" spans="1:7" x14ac:dyDescent="0.25">
      <c r="A1919" s="68" t="s">
        <v>5054</v>
      </c>
      <c r="B1919" s="69" t="s">
        <v>1753</v>
      </c>
      <c r="C1919" s="98">
        <v>37.800000000000004</v>
      </c>
      <c r="D1919" s="178">
        <v>50.274000000000008</v>
      </c>
      <c r="E1919" s="46"/>
      <c r="F1919" s="211">
        <f t="shared" si="234"/>
        <v>0</v>
      </c>
      <c r="G1919" s="194">
        <f t="shared" si="235"/>
        <v>0</v>
      </c>
    </row>
    <row r="1920" spans="1:7" x14ac:dyDescent="0.25">
      <c r="A1920" s="72" t="s">
        <v>5055</v>
      </c>
      <c r="B1920" s="53" t="s">
        <v>1754</v>
      </c>
      <c r="C1920" s="99">
        <v>37.799999999999997</v>
      </c>
      <c r="D1920" s="179">
        <v>50.274000000000001</v>
      </c>
      <c r="E1920" s="46"/>
      <c r="F1920" s="211">
        <f t="shared" si="234"/>
        <v>0</v>
      </c>
      <c r="G1920" s="194">
        <f t="shared" si="235"/>
        <v>0</v>
      </c>
    </row>
    <row r="1921" spans="1:7" x14ac:dyDescent="0.25">
      <c r="A1921" s="72" t="s">
        <v>5056</v>
      </c>
      <c r="B1921" s="53" t="s">
        <v>1755</v>
      </c>
      <c r="C1921" s="99">
        <v>208.65600000000001</v>
      </c>
      <c r="D1921" s="179">
        <v>301.64400000000001</v>
      </c>
      <c r="E1921" s="46"/>
      <c r="F1921" s="211">
        <f t="shared" si="234"/>
        <v>0</v>
      </c>
      <c r="G1921" s="194">
        <f t="shared" si="235"/>
        <v>0</v>
      </c>
    </row>
    <row r="1922" spans="1:7" x14ac:dyDescent="0.25">
      <c r="A1922" s="14" t="s">
        <v>3053</v>
      </c>
      <c r="B1922" s="9"/>
      <c r="C1922" s="87"/>
      <c r="D1922" s="180"/>
      <c r="E1922" s="10"/>
      <c r="F1922" s="216"/>
      <c r="G1922" s="200"/>
    </row>
    <row r="1923" spans="1:7" x14ac:dyDescent="0.25">
      <c r="A1923" s="15" t="s">
        <v>3052</v>
      </c>
      <c r="B1923" s="16"/>
      <c r="C1923" s="95"/>
      <c r="D1923" s="175"/>
      <c r="E1923" s="17"/>
      <c r="F1923" s="215"/>
      <c r="G1923" s="198"/>
    </row>
    <row r="1924" spans="1:7" x14ac:dyDescent="0.25">
      <c r="A1924" s="68" t="s">
        <v>5057</v>
      </c>
      <c r="B1924" s="69" t="s">
        <v>1756</v>
      </c>
      <c r="C1924" s="98">
        <v>6.3</v>
      </c>
      <c r="D1924" s="178">
        <v>8.3789999999999996</v>
      </c>
      <c r="E1924" s="46"/>
      <c r="F1924" s="211">
        <f t="shared" ref="F1924" si="236">(C1924*E1924)</f>
        <v>0</v>
      </c>
      <c r="G1924" s="194">
        <f t="shared" ref="G1924" si="237">(E1924*D1924)</f>
        <v>0</v>
      </c>
    </row>
    <row r="1925" spans="1:7" x14ac:dyDescent="0.25">
      <c r="A1925" s="68" t="s">
        <v>5058</v>
      </c>
      <c r="B1925" s="69" t="s">
        <v>1757</v>
      </c>
      <c r="C1925" s="98">
        <v>37.800000000000004</v>
      </c>
      <c r="D1925" s="178">
        <v>50.274000000000008</v>
      </c>
      <c r="E1925" s="46"/>
      <c r="F1925" s="211">
        <f t="shared" ref="F1925:F1937" si="238">(C1925*E1925)</f>
        <v>0</v>
      </c>
      <c r="G1925" s="194">
        <f t="shared" ref="G1925:G1937" si="239">(E1925*D1925)</f>
        <v>0</v>
      </c>
    </row>
    <row r="1926" spans="1:7" x14ac:dyDescent="0.25">
      <c r="A1926" s="68" t="s">
        <v>5059</v>
      </c>
      <c r="B1926" s="69" t="s">
        <v>1758</v>
      </c>
      <c r="C1926" s="98">
        <v>6.3</v>
      </c>
      <c r="D1926" s="178">
        <v>8.3789999999999996</v>
      </c>
      <c r="E1926" s="46"/>
      <c r="F1926" s="211">
        <f t="shared" si="238"/>
        <v>0</v>
      </c>
      <c r="G1926" s="194">
        <f t="shared" si="239"/>
        <v>0</v>
      </c>
    </row>
    <row r="1927" spans="1:7" x14ac:dyDescent="0.25">
      <c r="A1927" s="68" t="s">
        <v>5060</v>
      </c>
      <c r="B1927" s="69" t="s">
        <v>1759</v>
      </c>
      <c r="C1927" s="98">
        <v>37.800000000000004</v>
      </c>
      <c r="D1927" s="178">
        <v>50.274000000000008</v>
      </c>
      <c r="E1927" s="46"/>
      <c r="F1927" s="211">
        <f t="shared" si="238"/>
        <v>0</v>
      </c>
      <c r="G1927" s="194">
        <f t="shared" si="239"/>
        <v>0</v>
      </c>
    </row>
    <row r="1928" spans="1:7" x14ac:dyDescent="0.25">
      <c r="A1928" s="68" t="s">
        <v>5061</v>
      </c>
      <c r="B1928" s="69" t="s">
        <v>1760</v>
      </c>
      <c r="C1928" s="98">
        <v>6.3</v>
      </c>
      <c r="D1928" s="178">
        <v>8.3789999999999996</v>
      </c>
      <c r="E1928" s="46"/>
      <c r="F1928" s="211">
        <f t="shared" si="238"/>
        <v>0</v>
      </c>
      <c r="G1928" s="194">
        <f t="shared" si="239"/>
        <v>0</v>
      </c>
    </row>
    <row r="1929" spans="1:7" x14ac:dyDescent="0.25">
      <c r="A1929" s="68" t="s">
        <v>5062</v>
      </c>
      <c r="B1929" s="69" t="s">
        <v>1761</v>
      </c>
      <c r="C1929" s="98">
        <v>37.800000000000004</v>
      </c>
      <c r="D1929" s="178">
        <v>50.274000000000008</v>
      </c>
      <c r="E1929" s="46"/>
      <c r="F1929" s="211">
        <f t="shared" si="238"/>
        <v>0</v>
      </c>
      <c r="G1929" s="194">
        <f t="shared" si="239"/>
        <v>0</v>
      </c>
    </row>
    <row r="1930" spans="1:7" x14ac:dyDescent="0.25">
      <c r="A1930" s="68" t="s">
        <v>5063</v>
      </c>
      <c r="B1930" s="69" t="s">
        <v>1762</v>
      </c>
      <c r="C1930" s="98">
        <v>6.3</v>
      </c>
      <c r="D1930" s="178">
        <v>8.3789999999999996</v>
      </c>
      <c r="E1930" s="46"/>
      <c r="F1930" s="211">
        <f t="shared" si="238"/>
        <v>0</v>
      </c>
      <c r="G1930" s="194">
        <f t="shared" si="239"/>
        <v>0</v>
      </c>
    </row>
    <row r="1931" spans="1:7" x14ac:dyDescent="0.25">
      <c r="A1931" s="68" t="s">
        <v>5064</v>
      </c>
      <c r="B1931" s="69" t="s">
        <v>1763</v>
      </c>
      <c r="C1931" s="98">
        <v>37.800000000000004</v>
      </c>
      <c r="D1931" s="178">
        <v>50.274000000000008</v>
      </c>
      <c r="E1931" s="46"/>
      <c r="F1931" s="211">
        <f t="shared" si="238"/>
        <v>0</v>
      </c>
      <c r="G1931" s="194">
        <f t="shared" si="239"/>
        <v>0</v>
      </c>
    </row>
    <row r="1932" spans="1:7" x14ac:dyDescent="0.25">
      <c r="A1932" s="68" t="s">
        <v>5065</v>
      </c>
      <c r="B1932" s="69" t="s">
        <v>1764</v>
      </c>
      <c r="C1932" s="98">
        <v>6.3</v>
      </c>
      <c r="D1932" s="178">
        <v>8.3789999999999996</v>
      </c>
      <c r="E1932" s="46"/>
      <c r="F1932" s="211">
        <f t="shared" si="238"/>
        <v>0</v>
      </c>
      <c r="G1932" s="194">
        <f t="shared" si="239"/>
        <v>0</v>
      </c>
    </row>
    <row r="1933" spans="1:7" x14ac:dyDescent="0.25">
      <c r="A1933" s="68" t="s">
        <v>5066</v>
      </c>
      <c r="B1933" s="69" t="s">
        <v>1765</v>
      </c>
      <c r="C1933" s="98">
        <v>37.800000000000004</v>
      </c>
      <c r="D1933" s="178">
        <v>50.274000000000008</v>
      </c>
      <c r="E1933" s="46"/>
      <c r="F1933" s="211">
        <f t="shared" si="238"/>
        <v>0</v>
      </c>
      <c r="G1933" s="194">
        <f t="shared" si="239"/>
        <v>0</v>
      </c>
    </row>
    <row r="1934" spans="1:7" x14ac:dyDescent="0.25">
      <c r="A1934" s="68" t="s">
        <v>5067</v>
      </c>
      <c r="B1934" s="69" t="s">
        <v>1766</v>
      </c>
      <c r="C1934" s="98">
        <v>6.3</v>
      </c>
      <c r="D1934" s="178">
        <v>8.3789999999999996</v>
      </c>
      <c r="E1934" s="46"/>
      <c r="F1934" s="211">
        <f t="shared" si="238"/>
        <v>0</v>
      </c>
      <c r="G1934" s="194">
        <f t="shared" si="239"/>
        <v>0</v>
      </c>
    </row>
    <row r="1935" spans="1:7" x14ac:dyDescent="0.25">
      <c r="A1935" s="68" t="s">
        <v>5068</v>
      </c>
      <c r="B1935" s="69" t="s">
        <v>1767</v>
      </c>
      <c r="C1935" s="98">
        <v>37.800000000000004</v>
      </c>
      <c r="D1935" s="178">
        <v>50.274000000000008</v>
      </c>
      <c r="E1935" s="46"/>
      <c r="F1935" s="211">
        <f t="shared" si="238"/>
        <v>0</v>
      </c>
      <c r="G1935" s="194">
        <f t="shared" si="239"/>
        <v>0</v>
      </c>
    </row>
    <row r="1936" spans="1:7" x14ac:dyDescent="0.25">
      <c r="A1936" s="72" t="s">
        <v>5069</v>
      </c>
      <c r="B1936" s="53" t="s">
        <v>1768</v>
      </c>
      <c r="C1936" s="99">
        <v>37.799999999999997</v>
      </c>
      <c r="D1936" s="179">
        <v>50.274000000000001</v>
      </c>
      <c r="E1936" s="46"/>
      <c r="F1936" s="211">
        <f t="shared" si="238"/>
        <v>0</v>
      </c>
      <c r="G1936" s="194">
        <f t="shared" si="239"/>
        <v>0</v>
      </c>
    </row>
    <row r="1937" spans="1:7" x14ac:dyDescent="0.25">
      <c r="A1937" s="72" t="s">
        <v>5070</v>
      </c>
      <c r="B1937" s="53" t="s">
        <v>1769</v>
      </c>
      <c r="C1937" s="99">
        <v>208.65600000000001</v>
      </c>
      <c r="D1937" s="179">
        <v>301.64400000000001</v>
      </c>
      <c r="E1937" s="46"/>
      <c r="F1937" s="211">
        <f t="shared" si="238"/>
        <v>0</v>
      </c>
      <c r="G1937" s="194">
        <f t="shared" si="239"/>
        <v>0</v>
      </c>
    </row>
    <row r="1938" spans="1:7" x14ac:dyDescent="0.25">
      <c r="A1938" s="15" t="s">
        <v>3054</v>
      </c>
      <c r="B1938" s="16"/>
      <c r="C1938" s="95"/>
      <c r="D1938" s="175"/>
      <c r="E1938" s="17"/>
      <c r="F1938" s="215"/>
      <c r="G1938" s="198"/>
    </row>
    <row r="1939" spans="1:7" x14ac:dyDescent="0.25">
      <c r="A1939" s="68" t="s">
        <v>5071</v>
      </c>
      <c r="B1939" s="69" t="s">
        <v>1770</v>
      </c>
      <c r="C1939" s="98">
        <v>6.3</v>
      </c>
      <c r="D1939" s="178">
        <v>8.3789999999999996</v>
      </c>
      <c r="E1939" s="46"/>
      <c r="F1939" s="211">
        <f t="shared" ref="F1939" si="240">(C1939*E1939)</f>
        <v>0</v>
      </c>
      <c r="G1939" s="194">
        <f t="shared" ref="G1939" si="241">(E1939*D1939)</f>
        <v>0</v>
      </c>
    </row>
    <row r="1940" spans="1:7" x14ac:dyDescent="0.25">
      <c r="A1940" s="68" t="s">
        <v>5072</v>
      </c>
      <c r="B1940" s="69" t="s">
        <v>1771</v>
      </c>
      <c r="C1940" s="98">
        <v>37.800000000000004</v>
      </c>
      <c r="D1940" s="178">
        <v>50.274000000000008</v>
      </c>
      <c r="E1940" s="46"/>
      <c r="F1940" s="211">
        <f t="shared" ref="F1940:F1952" si="242">(C1940*E1940)</f>
        <v>0</v>
      </c>
      <c r="G1940" s="194">
        <f t="shared" ref="G1940:G1952" si="243">(E1940*D1940)</f>
        <v>0</v>
      </c>
    </row>
    <row r="1941" spans="1:7" x14ac:dyDescent="0.25">
      <c r="A1941" s="68" t="s">
        <v>5073</v>
      </c>
      <c r="B1941" s="69" t="s">
        <v>1772</v>
      </c>
      <c r="C1941" s="98">
        <v>6.3</v>
      </c>
      <c r="D1941" s="178">
        <v>8.3789999999999996</v>
      </c>
      <c r="E1941" s="46"/>
      <c r="F1941" s="211">
        <f t="shared" si="242"/>
        <v>0</v>
      </c>
      <c r="G1941" s="194">
        <f t="shared" si="243"/>
        <v>0</v>
      </c>
    </row>
    <row r="1942" spans="1:7" x14ac:dyDescent="0.25">
      <c r="A1942" s="68" t="s">
        <v>5074</v>
      </c>
      <c r="B1942" s="69" t="s">
        <v>1773</v>
      </c>
      <c r="C1942" s="98">
        <v>37.800000000000004</v>
      </c>
      <c r="D1942" s="178">
        <v>50.274000000000008</v>
      </c>
      <c r="E1942" s="46"/>
      <c r="F1942" s="211">
        <f t="shared" si="242"/>
        <v>0</v>
      </c>
      <c r="G1942" s="194">
        <f t="shared" si="243"/>
        <v>0</v>
      </c>
    </row>
    <row r="1943" spans="1:7" x14ac:dyDescent="0.25">
      <c r="A1943" s="68" t="s">
        <v>5075</v>
      </c>
      <c r="B1943" s="69" t="s">
        <v>1774</v>
      </c>
      <c r="C1943" s="98">
        <v>6.3</v>
      </c>
      <c r="D1943" s="178">
        <v>8.3789999999999996</v>
      </c>
      <c r="E1943" s="46"/>
      <c r="F1943" s="211">
        <f t="shared" si="242"/>
        <v>0</v>
      </c>
      <c r="G1943" s="194">
        <f t="shared" si="243"/>
        <v>0</v>
      </c>
    </row>
    <row r="1944" spans="1:7" x14ac:dyDescent="0.25">
      <c r="A1944" s="68" t="s">
        <v>5076</v>
      </c>
      <c r="B1944" s="69" t="s">
        <v>1775</v>
      </c>
      <c r="C1944" s="98">
        <v>37.800000000000004</v>
      </c>
      <c r="D1944" s="178">
        <v>50.274000000000008</v>
      </c>
      <c r="E1944" s="46"/>
      <c r="F1944" s="211">
        <f t="shared" si="242"/>
        <v>0</v>
      </c>
      <c r="G1944" s="194">
        <f t="shared" si="243"/>
        <v>0</v>
      </c>
    </row>
    <row r="1945" spans="1:7" x14ac:dyDescent="0.25">
      <c r="A1945" s="68" t="s">
        <v>5077</v>
      </c>
      <c r="B1945" s="69" t="s">
        <v>1776</v>
      </c>
      <c r="C1945" s="98">
        <v>6.3</v>
      </c>
      <c r="D1945" s="178">
        <v>8.3789999999999996</v>
      </c>
      <c r="E1945" s="46"/>
      <c r="F1945" s="211">
        <f t="shared" si="242"/>
        <v>0</v>
      </c>
      <c r="G1945" s="194">
        <f t="shared" si="243"/>
        <v>0</v>
      </c>
    </row>
    <row r="1946" spans="1:7" x14ac:dyDescent="0.25">
      <c r="A1946" s="68" t="s">
        <v>5078</v>
      </c>
      <c r="B1946" s="69" t="s">
        <v>1777</v>
      </c>
      <c r="C1946" s="98">
        <v>37.800000000000004</v>
      </c>
      <c r="D1946" s="178">
        <v>50.274000000000008</v>
      </c>
      <c r="E1946" s="46"/>
      <c r="F1946" s="211">
        <f t="shared" si="242"/>
        <v>0</v>
      </c>
      <c r="G1946" s="194">
        <f t="shared" si="243"/>
        <v>0</v>
      </c>
    </row>
    <row r="1947" spans="1:7" x14ac:dyDescent="0.25">
      <c r="A1947" s="68" t="s">
        <v>5079</v>
      </c>
      <c r="B1947" s="69" t="s">
        <v>1778</v>
      </c>
      <c r="C1947" s="98">
        <v>6.3</v>
      </c>
      <c r="D1947" s="178">
        <v>8.3789999999999996</v>
      </c>
      <c r="E1947" s="46"/>
      <c r="F1947" s="211">
        <f t="shared" si="242"/>
        <v>0</v>
      </c>
      <c r="G1947" s="194">
        <f t="shared" si="243"/>
        <v>0</v>
      </c>
    </row>
    <row r="1948" spans="1:7" x14ac:dyDescent="0.25">
      <c r="A1948" s="68" t="s">
        <v>5080</v>
      </c>
      <c r="B1948" s="69" t="s">
        <v>1779</v>
      </c>
      <c r="C1948" s="98">
        <v>37.800000000000004</v>
      </c>
      <c r="D1948" s="178">
        <v>50.274000000000008</v>
      </c>
      <c r="E1948" s="46"/>
      <c r="F1948" s="211">
        <f t="shared" si="242"/>
        <v>0</v>
      </c>
      <c r="G1948" s="194">
        <f t="shared" si="243"/>
        <v>0</v>
      </c>
    </row>
    <row r="1949" spans="1:7" x14ac:dyDescent="0.25">
      <c r="A1949" s="68" t="s">
        <v>5081</v>
      </c>
      <c r="B1949" s="69" t="s">
        <v>1780</v>
      </c>
      <c r="C1949" s="98">
        <v>6.3</v>
      </c>
      <c r="D1949" s="178">
        <v>8.3789999999999996</v>
      </c>
      <c r="E1949" s="46"/>
      <c r="F1949" s="211">
        <f t="shared" si="242"/>
        <v>0</v>
      </c>
      <c r="G1949" s="194">
        <f t="shared" si="243"/>
        <v>0</v>
      </c>
    </row>
    <row r="1950" spans="1:7" x14ac:dyDescent="0.25">
      <c r="A1950" s="68" t="s">
        <v>5082</v>
      </c>
      <c r="B1950" s="69" t="s">
        <v>1781</v>
      </c>
      <c r="C1950" s="98">
        <v>37.800000000000004</v>
      </c>
      <c r="D1950" s="178">
        <v>50.274000000000008</v>
      </c>
      <c r="E1950" s="46"/>
      <c r="F1950" s="211">
        <f t="shared" si="242"/>
        <v>0</v>
      </c>
      <c r="G1950" s="194">
        <f t="shared" si="243"/>
        <v>0</v>
      </c>
    </row>
    <row r="1951" spans="1:7" x14ac:dyDescent="0.25">
      <c r="A1951" s="72" t="s">
        <v>5083</v>
      </c>
      <c r="B1951" s="53" t="s">
        <v>1782</v>
      </c>
      <c r="C1951" s="99">
        <v>37.799999999999997</v>
      </c>
      <c r="D1951" s="179">
        <v>50.274000000000001</v>
      </c>
      <c r="E1951" s="46"/>
      <c r="F1951" s="211">
        <f t="shared" si="242"/>
        <v>0</v>
      </c>
      <c r="G1951" s="194">
        <f t="shared" si="243"/>
        <v>0</v>
      </c>
    </row>
    <row r="1952" spans="1:7" x14ac:dyDescent="0.25">
      <c r="A1952" s="72" t="s">
        <v>5084</v>
      </c>
      <c r="B1952" s="53" t="s">
        <v>1783</v>
      </c>
      <c r="C1952" s="99">
        <v>208.65600000000001</v>
      </c>
      <c r="D1952" s="179">
        <v>301.64400000000001</v>
      </c>
      <c r="E1952" s="46"/>
      <c r="F1952" s="211">
        <f t="shared" si="242"/>
        <v>0</v>
      </c>
      <c r="G1952" s="194">
        <f t="shared" si="243"/>
        <v>0</v>
      </c>
    </row>
    <row r="1953" spans="1:7" x14ac:dyDescent="0.25">
      <c r="A1953" s="15" t="s">
        <v>3055</v>
      </c>
      <c r="B1953" s="16"/>
      <c r="C1953" s="95"/>
      <c r="D1953" s="175"/>
      <c r="E1953" s="17"/>
      <c r="F1953" s="215"/>
      <c r="G1953" s="198"/>
    </row>
    <row r="1954" spans="1:7" x14ac:dyDescent="0.25">
      <c r="A1954" s="68" t="s">
        <v>5085</v>
      </c>
      <c r="B1954" s="69" t="s">
        <v>1784</v>
      </c>
      <c r="C1954" s="98">
        <v>6.3</v>
      </c>
      <c r="D1954" s="178">
        <v>8.3789999999999996</v>
      </c>
      <c r="E1954" s="46"/>
      <c r="F1954" s="211">
        <f t="shared" ref="F1954" si="244">(C1954*E1954)</f>
        <v>0</v>
      </c>
      <c r="G1954" s="194">
        <f t="shared" ref="G1954" si="245">(E1954*D1954)</f>
        <v>0</v>
      </c>
    </row>
    <row r="1955" spans="1:7" x14ac:dyDescent="0.25">
      <c r="A1955" s="68" t="s">
        <v>5086</v>
      </c>
      <c r="B1955" s="69" t="s">
        <v>1785</v>
      </c>
      <c r="C1955" s="98">
        <v>37.800000000000004</v>
      </c>
      <c r="D1955" s="178">
        <v>50.274000000000008</v>
      </c>
      <c r="E1955" s="46"/>
      <c r="F1955" s="211">
        <f t="shared" ref="F1955:F1975" si="246">(C1955*E1955)</f>
        <v>0</v>
      </c>
      <c r="G1955" s="194">
        <f t="shared" ref="G1955:G1975" si="247">(E1955*D1955)</f>
        <v>0</v>
      </c>
    </row>
    <row r="1956" spans="1:7" x14ac:dyDescent="0.25">
      <c r="A1956" s="68" t="s">
        <v>5087</v>
      </c>
      <c r="B1956" s="69" t="s">
        <v>1786</v>
      </c>
      <c r="C1956" s="98">
        <v>6.3</v>
      </c>
      <c r="D1956" s="178">
        <v>8.3789999999999996</v>
      </c>
      <c r="E1956" s="46"/>
      <c r="F1956" s="211">
        <f t="shared" si="246"/>
        <v>0</v>
      </c>
      <c r="G1956" s="194">
        <f t="shared" si="247"/>
        <v>0</v>
      </c>
    </row>
    <row r="1957" spans="1:7" x14ac:dyDescent="0.25">
      <c r="A1957" s="68" t="s">
        <v>5088</v>
      </c>
      <c r="B1957" s="69" t="s">
        <v>1787</v>
      </c>
      <c r="C1957" s="98">
        <v>37.800000000000004</v>
      </c>
      <c r="D1957" s="178">
        <v>50.274000000000008</v>
      </c>
      <c r="E1957" s="46"/>
      <c r="F1957" s="211">
        <f t="shared" si="246"/>
        <v>0</v>
      </c>
      <c r="G1957" s="194">
        <f t="shared" si="247"/>
        <v>0</v>
      </c>
    </row>
    <row r="1958" spans="1:7" x14ac:dyDescent="0.25">
      <c r="A1958" s="68" t="s">
        <v>5089</v>
      </c>
      <c r="B1958" s="69" t="s">
        <v>1788</v>
      </c>
      <c r="C1958" s="98">
        <v>6.3</v>
      </c>
      <c r="D1958" s="178">
        <v>8.3789999999999996</v>
      </c>
      <c r="E1958" s="46"/>
      <c r="F1958" s="211">
        <f t="shared" si="246"/>
        <v>0</v>
      </c>
      <c r="G1958" s="194">
        <f t="shared" si="247"/>
        <v>0</v>
      </c>
    </row>
    <row r="1959" spans="1:7" x14ac:dyDescent="0.25">
      <c r="A1959" s="68" t="s">
        <v>5090</v>
      </c>
      <c r="B1959" s="69" t="s">
        <v>1789</v>
      </c>
      <c r="C1959" s="98">
        <v>37.800000000000004</v>
      </c>
      <c r="D1959" s="178">
        <v>50.274000000000008</v>
      </c>
      <c r="E1959" s="46"/>
      <c r="F1959" s="211">
        <f t="shared" si="246"/>
        <v>0</v>
      </c>
      <c r="G1959" s="194">
        <f t="shared" si="247"/>
        <v>0</v>
      </c>
    </row>
    <row r="1960" spans="1:7" x14ac:dyDescent="0.25">
      <c r="A1960" s="68" t="s">
        <v>5091</v>
      </c>
      <c r="B1960" s="69" t="s">
        <v>1790</v>
      </c>
      <c r="C1960" s="98">
        <v>6.3</v>
      </c>
      <c r="D1960" s="178">
        <v>8.3789999999999996</v>
      </c>
      <c r="E1960" s="46"/>
      <c r="F1960" s="211">
        <f t="shared" si="246"/>
        <v>0</v>
      </c>
      <c r="G1960" s="194">
        <f t="shared" si="247"/>
        <v>0</v>
      </c>
    </row>
    <row r="1961" spans="1:7" x14ac:dyDescent="0.25">
      <c r="A1961" s="68" t="s">
        <v>5092</v>
      </c>
      <c r="B1961" s="69" t="s">
        <v>1791</v>
      </c>
      <c r="C1961" s="98">
        <v>37.800000000000004</v>
      </c>
      <c r="D1961" s="178">
        <v>50.274000000000008</v>
      </c>
      <c r="E1961" s="46"/>
      <c r="F1961" s="211">
        <f t="shared" si="246"/>
        <v>0</v>
      </c>
      <c r="G1961" s="194">
        <f t="shared" si="247"/>
        <v>0</v>
      </c>
    </row>
    <row r="1962" spans="1:7" x14ac:dyDescent="0.25">
      <c r="A1962" s="68" t="s">
        <v>5093</v>
      </c>
      <c r="B1962" s="69" t="s">
        <v>1792</v>
      </c>
      <c r="C1962" s="98">
        <v>6.3</v>
      </c>
      <c r="D1962" s="178">
        <v>8.3789999999999996</v>
      </c>
      <c r="E1962" s="46"/>
      <c r="F1962" s="211">
        <f t="shared" si="246"/>
        <v>0</v>
      </c>
      <c r="G1962" s="194">
        <f t="shared" si="247"/>
        <v>0</v>
      </c>
    </row>
    <row r="1963" spans="1:7" x14ac:dyDescent="0.25">
      <c r="A1963" s="68" t="s">
        <v>5094</v>
      </c>
      <c r="B1963" s="69" t="s">
        <v>1793</v>
      </c>
      <c r="C1963" s="98">
        <v>37.800000000000004</v>
      </c>
      <c r="D1963" s="178">
        <v>50.274000000000008</v>
      </c>
      <c r="E1963" s="46"/>
      <c r="F1963" s="211">
        <f t="shared" si="246"/>
        <v>0</v>
      </c>
      <c r="G1963" s="194">
        <f t="shared" si="247"/>
        <v>0</v>
      </c>
    </row>
    <row r="1964" spans="1:7" x14ac:dyDescent="0.25">
      <c r="A1964" s="68" t="s">
        <v>5095</v>
      </c>
      <c r="B1964" s="69" t="s">
        <v>1794</v>
      </c>
      <c r="C1964" s="98">
        <v>6.3</v>
      </c>
      <c r="D1964" s="178">
        <v>8.3789999999999996</v>
      </c>
      <c r="E1964" s="46"/>
      <c r="F1964" s="211">
        <f t="shared" si="246"/>
        <v>0</v>
      </c>
      <c r="G1964" s="194">
        <f t="shared" si="247"/>
        <v>0</v>
      </c>
    </row>
    <row r="1965" spans="1:7" x14ac:dyDescent="0.25">
      <c r="A1965" s="68" t="s">
        <v>5096</v>
      </c>
      <c r="B1965" s="69" t="s">
        <v>1795</v>
      </c>
      <c r="C1965" s="98">
        <v>37.800000000000004</v>
      </c>
      <c r="D1965" s="178">
        <v>50.274000000000008</v>
      </c>
      <c r="E1965" s="46"/>
      <c r="F1965" s="211">
        <f t="shared" si="246"/>
        <v>0</v>
      </c>
      <c r="G1965" s="194">
        <f t="shared" si="247"/>
        <v>0</v>
      </c>
    </row>
    <row r="1966" spans="1:7" x14ac:dyDescent="0.25">
      <c r="A1966" s="68" t="s">
        <v>5097</v>
      </c>
      <c r="B1966" s="69" t="s">
        <v>1796</v>
      </c>
      <c r="C1966" s="98">
        <v>6.3</v>
      </c>
      <c r="D1966" s="178">
        <v>8.3789999999999996</v>
      </c>
      <c r="E1966" s="46"/>
      <c r="F1966" s="211">
        <f t="shared" si="246"/>
        <v>0</v>
      </c>
      <c r="G1966" s="194">
        <f t="shared" si="247"/>
        <v>0</v>
      </c>
    </row>
    <row r="1967" spans="1:7" x14ac:dyDescent="0.25">
      <c r="A1967" s="68" t="s">
        <v>5098</v>
      </c>
      <c r="B1967" s="69" t="s">
        <v>1797</v>
      </c>
      <c r="C1967" s="98">
        <v>37.800000000000004</v>
      </c>
      <c r="D1967" s="178">
        <v>50.274000000000008</v>
      </c>
      <c r="E1967" s="46"/>
      <c r="F1967" s="211">
        <f t="shared" si="246"/>
        <v>0</v>
      </c>
      <c r="G1967" s="194">
        <f t="shared" si="247"/>
        <v>0</v>
      </c>
    </row>
    <row r="1968" spans="1:7" x14ac:dyDescent="0.25">
      <c r="A1968" s="68" t="s">
        <v>5099</v>
      </c>
      <c r="B1968" s="69" t="s">
        <v>1798</v>
      </c>
      <c r="C1968" s="98">
        <v>6.3</v>
      </c>
      <c r="D1968" s="178">
        <v>8.3789999999999996</v>
      </c>
      <c r="E1968" s="46"/>
      <c r="F1968" s="211">
        <f t="shared" si="246"/>
        <v>0</v>
      </c>
      <c r="G1968" s="194">
        <f t="shared" si="247"/>
        <v>0</v>
      </c>
    </row>
    <row r="1969" spans="1:7" x14ac:dyDescent="0.25">
      <c r="A1969" s="68" t="s">
        <v>5100</v>
      </c>
      <c r="B1969" s="69" t="s">
        <v>1799</v>
      </c>
      <c r="C1969" s="98">
        <v>37.800000000000004</v>
      </c>
      <c r="D1969" s="178">
        <v>50.274000000000008</v>
      </c>
      <c r="E1969" s="46"/>
      <c r="F1969" s="211">
        <f t="shared" si="246"/>
        <v>0</v>
      </c>
      <c r="G1969" s="194">
        <f t="shared" si="247"/>
        <v>0</v>
      </c>
    </row>
    <row r="1970" spans="1:7" x14ac:dyDescent="0.25">
      <c r="A1970" s="68" t="s">
        <v>5101</v>
      </c>
      <c r="B1970" s="69" t="s">
        <v>1800</v>
      </c>
      <c r="C1970" s="98">
        <v>6.3</v>
      </c>
      <c r="D1970" s="178">
        <v>8.3789999999999996</v>
      </c>
      <c r="E1970" s="46"/>
      <c r="F1970" s="211">
        <f t="shared" si="246"/>
        <v>0</v>
      </c>
      <c r="G1970" s="194">
        <f t="shared" si="247"/>
        <v>0</v>
      </c>
    </row>
    <row r="1971" spans="1:7" x14ac:dyDescent="0.25">
      <c r="A1971" s="68" t="s">
        <v>5102</v>
      </c>
      <c r="B1971" s="69" t="s">
        <v>1801</v>
      </c>
      <c r="C1971" s="98">
        <v>37.800000000000004</v>
      </c>
      <c r="D1971" s="178">
        <v>50.274000000000008</v>
      </c>
      <c r="E1971" s="46"/>
      <c r="F1971" s="211">
        <f t="shared" si="246"/>
        <v>0</v>
      </c>
      <c r="G1971" s="194">
        <f t="shared" si="247"/>
        <v>0</v>
      </c>
    </row>
    <row r="1972" spans="1:7" x14ac:dyDescent="0.25">
      <c r="A1972" s="68" t="s">
        <v>5103</v>
      </c>
      <c r="B1972" s="69" t="s">
        <v>1802</v>
      </c>
      <c r="C1972" s="98">
        <v>6.3</v>
      </c>
      <c r="D1972" s="178">
        <v>8.3789999999999996</v>
      </c>
      <c r="E1972" s="46"/>
      <c r="F1972" s="211">
        <f t="shared" si="246"/>
        <v>0</v>
      </c>
      <c r="G1972" s="194">
        <f t="shared" si="247"/>
        <v>0</v>
      </c>
    </row>
    <row r="1973" spans="1:7" x14ac:dyDescent="0.25">
      <c r="A1973" s="68" t="s">
        <v>5104</v>
      </c>
      <c r="B1973" s="69" t="s">
        <v>1803</v>
      </c>
      <c r="C1973" s="98">
        <v>37.800000000000004</v>
      </c>
      <c r="D1973" s="178">
        <v>50.274000000000008</v>
      </c>
      <c r="E1973" s="46"/>
      <c r="F1973" s="211">
        <f t="shared" si="246"/>
        <v>0</v>
      </c>
      <c r="G1973" s="194">
        <f t="shared" si="247"/>
        <v>0</v>
      </c>
    </row>
    <row r="1974" spans="1:7" x14ac:dyDescent="0.25">
      <c r="A1974" s="72" t="s">
        <v>5105</v>
      </c>
      <c r="B1974" s="53" t="s">
        <v>1804</v>
      </c>
      <c r="C1974" s="99">
        <v>63</v>
      </c>
      <c r="D1974" s="179">
        <v>83.79</v>
      </c>
      <c r="E1974" s="46"/>
      <c r="F1974" s="211">
        <f t="shared" si="246"/>
        <v>0</v>
      </c>
      <c r="G1974" s="194">
        <f t="shared" si="247"/>
        <v>0</v>
      </c>
    </row>
    <row r="1975" spans="1:7" x14ac:dyDescent="0.25">
      <c r="A1975" s="72" t="s">
        <v>5106</v>
      </c>
      <c r="B1975" s="53" t="s">
        <v>1805</v>
      </c>
      <c r="C1975" s="99">
        <v>347.76</v>
      </c>
      <c r="D1975" s="179">
        <v>502.74</v>
      </c>
      <c r="E1975" s="46"/>
      <c r="F1975" s="211">
        <f t="shared" si="246"/>
        <v>0</v>
      </c>
      <c r="G1975" s="194">
        <f t="shared" si="247"/>
        <v>0</v>
      </c>
    </row>
    <row r="1976" spans="1:7" x14ac:dyDescent="0.25">
      <c r="A1976" s="15" t="s">
        <v>3056</v>
      </c>
      <c r="B1976" s="16"/>
      <c r="C1976" s="95"/>
      <c r="D1976" s="175"/>
      <c r="E1976" s="17"/>
      <c r="F1976" s="215"/>
      <c r="G1976" s="198"/>
    </row>
    <row r="1977" spans="1:7" x14ac:dyDescent="0.25">
      <c r="A1977" s="68" t="s">
        <v>5107</v>
      </c>
      <c r="B1977" s="69" t="s">
        <v>1806</v>
      </c>
      <c r="C1977" s="98">
        <v>6.3</v>
      </c>
      <c r="D1977" s="178">
        <v>8.3789999999999996</v>
      </c>
      <c r="E1977" s="46"/>
      <c r="F1977" s="211">
        <f t="shared" ref="F1977" si="248">(C1977*E1977)</f>
        <v>0</v>
      </c>
      <c r="G1977" s="194">
        <f t="shared" ref="G1977" si="249">(E1977*D1977)</f>
        <v>0</v>
      </c>
    </row>
    <row r="1978" spans="1:7" x14ac:dyDescent="0.25">
      <c r="A1978" s="68" t="s">
        <v>5108</v>
      </c>
      <c r="B1978" s="69" t="s">
        <v>1807</v>
      </c>
      <c r="C1978" s="98">
        <v>37.800000000000004</v>
      </c>
      <c r="D1978" s="178">
        <v>50.274000000000008</v>
      </c>
      <c r="E1978" s="46"/>
      <c r="F1978" s="211">
        <f t="shared" ref="F1978:F1990" si="250">(C1978*E1978)</f>
        <v>0</v>
      </c>
      <c r="G1978" s="194">
        <f t="shared" ref="G1978:G1990" si="251">(E1978*D1978)</f>
        <v>0</v>
      </c>
    </row>
    <row r="1979" spans="1:7" x14ac:dyDescent="0.25">
      <c r="A1979" s="68" t="s">
        <v>5109</v>
      </c>
      <c r="B1979" s="110" t="s">
        <v>3205</v>
      </c>
      <c r="C1979" s="98">
        <v>6.3</v>
      </c>
      <c r="D1979" s="178">
        <v>8.3789999999999996</v>
      </c>
      <c r="E1979" s="46"/>
      <c r="F1979" s="211">
        <f t="shared" si="250"/>
        <v>0</v>
      </c>
      <c r="G1979" s="194">
        <f t="shared" si="251"/>
        <v>0</v>
      </c>
    </row>
    <row r="1980" spans="1:7" x14ac:dyDescent="0.25">
      <c r="A1980" s="68" t="s">
        <v>5110</v>
      </c>
      <c r="B1980" s="110" t="s">
        <v>3206</v>
      </c>
      <c r="C1980" s="98">
        <v>37.800000000000004</v>
      </c>
      <c r="D1980" s="178">
        <v>50.274000000000008</v>
      </c>
      <c r="E1980" s="46"/>
      <c r="F1980" s="211">
        <f t="shared" si="250"/>
        <v>0</v>
      </c>
      <c r="G1980" s="194">
        <f t="shared" si="251"/>
        <v>0</v>
      </c>
    </row>
    <row r="1981" spans="1:7" x14ac:dyDescent="0.25">
      <c r="A1981" s="68" t="s">
        <v>5111</v>
      </c>
      <c r="B1981" s="69" t="s">
        <v>1808</v>
      </c>
      <c r="C1981" s="98">
        <v>6.3</v>
      </c>
      <c r="D1981" s="178">
        <v>8.3789999999999996</v>
      </c>
      <c r="E1981" s="46"/>
      <c r="F1981" s="211">
        <f t="shared" si="250"/>
        <v>0</v>
      </c>
      <c r="G1981" s="194">
        <f t="shared" si="251"/>
        <v>0</v>
      </c>
    </row>
    <row r="1982" spans="1:7" x14ac:dyDescent="0.25">
      <c r="A1982" s="68" t="s">
        <v>5112</v>
      </c>
      <c r="B1982" s="69" t="s">
        <v>1809</v>
      </c>
      <c r="C1982" s="98">
        <v>37.800000000000004</v>
      </c>
      <c r="D1982" s="178">
        <v>50.274000000000008</v>
      </c>
      <c r="E1982" s="46"/>
      <c r="F1982" s="211">
        <f t="shared" si="250"/>
        <v>0</v>
      </c>
      <c r="G1982" s="194">
        <f t="shared" si="251"/>
        <v>0</v>
      </c>
    </row>
    <row r="1983" spans="1:7" x14ac:dyDescent="0.25">
      <c r="A1983" s="68" t="s">
        <v>5113</v>
      </c>
      <c r="B1983" s="69" t="s">
        <v>1810</v>
      </c>
      <c r="C1983" s="98">
        <v>6.3</v>
      </c>
      <c r="D1983" s="178">
        <v>8.3789999999999996</v>
      </c>
      <c r="E1983" s="46"/>
      <c r="F1983" s="211">
        <f t="shared" si="250"/>
        <v>0</v>
      </c>
      <c r="G1983" s="194">
        <f t="shared" si="251"/>
        <v>0</v>
      </c>
    </row>
    <row r="1984" spans="1:7" x14ac:dyDescent="0.25">
      <c r="A1984" s="68" t="s">
        <v>5114</v>
      </c>
      <c r="B1984" s="69" t="s">
        <v>1811</v>
      </c>
      <c r="C1984" s="98">
        <v>37.800000000000004</v>
      </c>
      <c r="D1984" s="178">
        <v>50.274000000000008</v>
      </c>
      <c r="E1984" s="46"/>
      <c r="F1984" s="211">
        <f t="shared" si="250"/>
        <v>0</v>
      </c>
      <c r="G1984" s="194">
        <f t="shared" si="251"/>
        <v>0</v>
      </c>
    </row>
    <row r="1985" spans="1:7" x14ac:dyDescent="0.25">
      <c r="A1985" s="68" t="s">
        <v>5115</v>
      </c>
      <c r="B1985" s="69" t="s">
        <v>1812</v>
      </c>
      <c r="C1985" s="98">
        <v>6.3</v>
      </c>
      <c r="D1985" s="178">
        <v>8.3789999999999996</v>
      </c>
      <c r="E1985" s="46"/>
      <c r="F1985" s="211">
        <f t="shared" si="250"/>
        <v>0</v>
      </c>
      <c r="G1985" s="194">
        <f t="shared" si="251"/>
        <v>0</v>
      </c>
    </row>
    <row r="1986" spans="1:7" x14ac:dyDescent="0.25">
      <c r="A1986" s="68" t="s">
        <v>5116</v>
      </c>
      <c r="B1986" s="69" t="s">
        <v>1813</v>
      </c>
      <c r="C1986" s="98">
        <v>37.800000000000004</v>
      </c>
      <c r="D1986" s="178">
        <v>50.274000000000008</v>
      </c>
      <c r="E1986" s="46"/>
      <c r="F1986" s="211">
        <f t="shared" si="250"/>
        <v>0</v>
      </c>
      <c r="G1986" s="194">
        <f t="shared" si="251"/>
        <v>0</v>
      </c>
    </row>
    <row r="1987" spans="1:7" x14ac:dyDescent="0.25">
      <c r="A1987" s="68" t="s">
        <v>5117</v>
      </c>
      <c r="B1987" s="69" t="s">
        <v>1814</v>
      </c>
      <c r="C1987" s="98">
        <v>6.3</v>
      </c>
      <c r="D1987" s="178">
        <v>8.3789999999999996</v>
      </c>
      <c r="E1987" s="46"/>
      <c r="F1987" s="211">
        <f t="shared" si="250"/>
        <v>0</v>
      </c>
      <c r="G1987" s="194">
        <f t="shared" si="251"/>
        <v>0</v>
      </c>
    </row>
    <row r="1988" spans="1:7" x14ac:dyDescent="0.25">
      <c r="A1988" s="68" t="s">
        <v>5118</v>
      </c>
      <c r="B1988" s="69" t="s">
        <v>1815</v>
      </c>
      <c r="C1988" s="98">
        <v>37.800000000000004</v>
      </c>
      <c r="D1988" s="178">
        <v>50.274000000000008</v>
      </c>
      <c r="E1988" s="46"/>
      <c r="F1988" s="211">
        <f t="shared" si="250"/>
        <v>0</v>
      </c>
      <c r="G1988" s="194">
        <f t="shared" si="251"/>
        <v>0</v>
      </c>
    </row>
    <row r="1989" spans="1:7" x14ac:dyDescent="0.25">
      <c r="A1989" s="72" t="s">
        <v>5119</v>
      </c>
      <c r="B1989" s="53" t="s">
        <v>1816</v>
      </c>
      <c r="C1989" s="99">
        <v>37.799999999999997</v>
      </c>
      <c r="D1989" s="179">
        <v>50.274000000000001</v>
      </c>
      <c r="E1989" s="46"/>
      <c r="F1989" s="211">
        <f t="shared" si="250"/>
        <v>0</v>
      </c>
      <c r="G1989" s="194">
        <f t="shared" si="251"/>
        <v>0</v>
      </c>
    </row>
    <row r="1990" spans="1:7" x14ac:dyDescent="0.25">
      <c r="A1990" s="72" t="s">
        <v>5120</v>
      </c>
      <c r="B1990" s="53" t="s">
        <v>1817</v>
      </c>
      <c r="C1990" s="99">
        <v>208.65600000000001</v>
      </c>
      <c r="D1990" s="179">
        <v>301.64400000000001</v>
      </c>
      <c r="E1990" s="46"/>
      <c r="F1990" s="211">
        <f t="shared" si="250"/>
        <v>0</v>
      </c>
      <c r="G1990" s="194">
        <f t="shared" si="251"/>
        <v>0</v>
      </c>
    </row>
    <row r="1991" spans="1:7" x14ac:dyDescent="0.25">
      <c r="A1991" s="15" t="s">
        <v>3057</v>
      </c>
      <c r="B1991" s="16"/>
      <c r="C1991" s="95"/>
      <c r="D1991" s="175"/>
      <c r="E1991" s="17"/>
      <c r="F1991" s="215"/>
      <c r="G1991" s="198"/>
    </row>
    <row r="1992" spans="1:7" x14ac:dyDescent="0.25">
      <c r="A1992" s="68" t="s">
        <v>5121</v>
      </c>
      <c r="B1992" s="69" t="s">
        <v>1818</v>
      </c>
      <c r="C1992" s="98">
        <v>6.3</v>
      </c>
      <c r="D1992" s="178">
        <v>8.3789999999999996</v>
      </c>
      <c r="E1992" s="46"/>
      <c r="F1992" s="211">
        <f t="shared" ref="F1992" si="252">(C1992*E1992)</f>
        <v>0</v>
      </c>
      <c r="G1992" s="194">
        <f t="shared" ref="G1992" si="253">(E1992*D1992)</f>
        <v>0</v>
      </c>
    </row>
    <row r="1993" spans="1:7" x14ac:dyDescent="0.25">
      <c r="A1993" s="68" t="s">
        <v>5122</v>
      </c>
      <c r="B1993" s="69" t="s">
        <v>1819</v>
      </c>
      <c r="C1993" s="98">
        <v>37.800000000000004</v>
      </c>
      <c r="D1993" s="178">
        <v>50.274000000000008</v>
      </c>
      <c r="E1993" s="46"/>
      <c r="F1993" s="211">
        <f t="shared" ref="F1993:F2005" si="254">(C1993*E1993)</f>
        <v>0</v>
      </c>
      <c r="G1993" s="194">
        <f t="shared" ref="G1993:G2005" si="255">(E1993*D1993)</f>
        <v>0</v>
      </c>
    </row>
    <row r="1994" spans="1:7" x14ac:dyDescent="0.25">
      <c r="A1994" s="68" t="s">
        <v>5123</v>
      </c>
      <c r="B1994" s="69" t="s">
        <v>1820</v>
      </c>
      <c r="C1994" s="98">
        <v>6.3</v>
      </c>
      <c r="D1994" s="178">
        <v>8.3789999999999996</v>
      </c>
      <c r="E1994" s="46"/>
      <c r="F1994" s="211">
        <f t="shared" si="254"/>
        <v>0</v>
      </c>
      <c r="G1994" s="194">
        <f t="shared" si="255"/>
        <v>0</v>
      </c>
    </row>
    <row r="1995" spans="1:7" x14ac:dyDescent="0.25">
      <c r="A1995" s="68" t="s">
        <v>5124</v>
      </c>
      <c r="B1995" s="69" t="s">
        <v>1821</v>
      </c>
      <c r="C1995" s="98">
        <v>37.800000000000004</v>
      </c>
      <c r="D1995" s="178">
        <v>50.274000000000008</v>
      </c>
      <c r="E1995" s="46"/>
      <c r="F1995" s="211">
        <f t="shared" si="254"/>
        <v>0</v>
      </c>
      <c r="G1995" s="194">
        <f t="shared" si="255"/>
        <v>0</v>
      </c>
    </row>
    <row r="1996" spans="1:7" x14ac:dyDescent="0.25">
      <c r="A1996" s="68" t="s">
        <v>5125</v>
      </c>
      <c r="B1996" s="69" t="s">
        <v>1822</v>
      </c>
      <c r="C1996" s="98">
        <v>6.3</v>
      </c>
      <c r="D1996" s="178">
        <v>8.3789999999999996</v>
      </c>
      <c r="E1996" s="46"/>
      <c r="F1996" s="211">
        <f t="shared" si="254"/>
        <v>0</v>
      </c>
      <c r="G1996" s="194">
        <f t="shared" si="255"/>
        <v>0</v>
      </c>
    </row>
    <row r="1997" spans="1:7" x14ac:dyDescent="0.25">
      <c r="A1997" s="68" t="s">
        <v>5126</v>
      </c>
      <c r="B1997" s="69" t="s">
        <v>1823</v>
      </c>
      <c r="C1997" s="98">
        <v>37.800000000000004</v>
      </c>
      <c r="D1997" s="178">
        <v>50.274000000000008</v>
      </c>
      <c r="E1997" s="46"/>
      <c r="F1997" s="211">
        <f t="shared" si="254"/>
        <v>0</v>
      </c>
      <c r="G1997" s="194">
        <f t="shared" si="255"/>
        <v>0</v>
      </c>
    </row>
    <row r="1998" spans="1:7" x14ac:dyDescent="0.25">
      <c r="A1998" s="68" t="s">
        <v>5127</v>
      </c>
      <c r="B1998" s="69" t="s">
        <v>1824</v>
      </c>
      <c r="C1998" s="98">
        <v>6.3</v>
      </c>
      <c r="D1998" s="178">
        <v>8.3789999999999996</v>
      </c>
      <c r="E1998" s="46"/>
      <c r="F1998" s="211">
        <f t="shared" si="254"/>
        <v>0</v>
      </c>
      <c r="G1998" s="194">
        <f t="shared" si="255"/>
        <v>0</v>
      </c>
    </row>
    <row r="1999" spans="1:7" x14ac:dyDescent="0.25">
      <c r="A1999" s="68" t="s">
        <v>5128</v>
      </c>
      <c r="B1999" s="69" t="s">
        <v>1825</v>
      </c>
      <c r="C1999" s="98">
        <v>37.800000000000004</v>
      </c>
      <c r="D1999" s="178">
        <v>50.274000000000008</v>
      </c>
      <c r="E1999" s="46"/>
      <c r="F1999" s="211">
        <f t="shared" si="254"/>
        <v>0</v>
      </c>
      <c r="G1999" s="194">
        <f t="shared" si="255"/>
        <v>0</v>
      </c>
    </row>
    <row r="2000" spans="1:7" x14ac:dyDescent="0.25">
      <c r="A2000" s="68" t="s">
        <v>5129</v>
      </c>
      <c r="B2000" s="69" t="s">
        <v>1826</v>
      </c>
      <c r="C2000" s="98">
        <v>6.3</v>
      </c>
      <c r="D2000" s="178">
        <v>8.3789999999999996</v>
      </c>
      <c r="E2000" s="46"/>
      <c r="F2000" s="211">
        <f t="shared" si="254"/>
        <v>0</v>
      </c>
      <c r="G2000" s="194">
        <f t="shared" si="255"/>
        <v>0</v>
      </c>
    </row>
    <row r="2001" spans="1:7" x14ac:dyDescent="0.25">
      <c r="A2001" s="68" t="s">
        <v>5130</v>
      </c>
      <c r="B2001" s="69" t="s">
        <v>1827</v>
      </c>
      <c r="C2001" s="98">
        <v>37.800000000000004</v>
      </c>
      <c r="D2001" s="178">
        <v>50.274000000000008</v>
      </c>
      <c r="E2001" s="46"/>
      <c r="F2001" s="211">
        <f t="shared" si="254"/>
        <v>0</v>
      </c>
      <c r="G2001" s="194">
        <f t="shared" si="255"/>
        <v>0</v>
      </c>
    </row>
    <row r="2002" spans="1:7" x14ac:dyDescent="0.25">
      <c r="A2002" s="68" t="s">
        <v>5131</v>
      </c>
      <c r="B2002" s="69" t="s">
        <v>1828</v>
      </c>
      <c r="C2002" s="98">
        <v>6.3</v>
      </c>
      <c r="D2002" s="178">
        <v>8.3789999999999996</v>
      </c>
      <c r="E2002" s="46"/>
      <c r="F2002" s="211">
        <f t="shared" si="254"/>
        <v>0</v>
      </c>
      <c r="G2002" s="194">
        <f t="shared" si="255"/>
        <v>0</v>
      </c>
    </row>
    <row r="2003" spans="1:7" x14ac:dyDescent="0.25">
      <c r="A2003" s="68" t="s">
        <v>5132</v>
      </c>
      <c r="B2003" s="69" t="s">
        <v>1829</v>
      </c>
      <c r="C2003" s="98">
        <v>37.800000000000004</v>
      </c>
      <c r="D2003" s="178">
        <v>50.274000000000008</v>
      </c>
      <c r="E2003" s="46"/>
      <c r="F2003" s="211">
        <f t="shared" si="254"/>
        <v>0</v>
      </c>
      <c r="G2003" s="194">
        <f t="shared" si="255"/>
        <v>0</v>
      </c>
    </row>
    <row r="2004" spans="1:7" x14ac:dyDescent="0.25">
      <c r="A2004" s="72" t="s">
        <v>5133</v>
      </c>
      <c r="B2004" s="53" t="s">
        <v>1830</v>
      </c>
      <c r="C2004" s="99">
        <v>37.799999999999997</v>
      </c>
      <c r="D2004" s="179">
        <v>50.274000000000001</v>
      </c>
      <c r="E2004" s="46"/>
      <c r="F2004" s="211">
        <f t="shared" si="254"/>
        <v>0</v>
      </c>
      <c r="G2004" s="194">
        <f t="shared" si="255"/>
        <v>0</v>
      </c>
    </row>
    <row r="2005" spans="1:7" x14ac:dyDescent="0.25">
      <c r="A2005" s="72" t="s">
        <v>5134</v>
      </c>
      <c r="B2005" s="53" t="s">
        <v>1831</v>
      </c>
      <c r="C2005" s="99">
        <v>208.65600000000001</v>
      </c>
      <c r="D2005" s="179">
        <v>301.64400000000001</v>
      </c>
      <c r="E2005" s="46"/>
      <c r="F2005" s="211">
        <f t="shared" si="254"/>
        <v>0</v>
      </c>
      <c r="G2005" s="194">
        <f t="shared" si="255"/>
        <v>0</v>
      </c>
    </row>
    <row r="2006" spans="1:7" x14ac:dyDescent="0.25">
      <c r="A2006" s="15" t="s">
        <v>3058</v>
      </c>
      <c r="B2006" s="16"/>
      <c r="C2006" s="95"/>
      <c r="D2006" s="175"/>
      <c r="E2006" s="17"/>
      <c r="F2006" s="215"/>
      <c r="G2006" s="198"/>
    </row>
    <row r="2007" spans="1:7" x14ac:dyDescent="0.25">
      <c r="A2007" s="68" t="s">
        <v>5135</v>
      </c>
      <c r="B2007" s="69" t="s">
        <v>1832</v>
      </c>
      <c r="C2007" s="98">
        <v>6.3</v>
      </c>
      <c r="D2007" s="178">
        <v>8.3789999999999996</v>
      </c>
      <c r="E2007" s="46"/>
      <c r="F2007" s="211">
        <f t="shared" ref="F2007" si="256">(C2007*E2007)</f>
        <v>0</v>
      </c>
      <c r="G2007" s="194">
        <f t="shared" ref="G2007" si="257">(E2007*D2007)</f>
        <v>0</v>
      </c>
    </row>
    <row r="2008" spans="1:7" x14ac:dyDescent="0.25">
      <c r="A2008" s="68" t="s">
        <v>5136</v>
      </c>
      <c r="B2008" s="69" t="s">
        <v>1833</v>
      </c>
      <c r="C2008" s="98">
        <v>37.800000000000004</v>
      </c>
      <c r="D2008" s="178">
        <v>50.274000000000008</v>
      </c>
      <c r="E2008" s="46"/>
      <c r="F2008" s="211">
        <f t="shared" ref="F2008:F2020" si="258">(C2008*E2008)</f>
        <v>0</v>
      </c>
      <c r="G2008" s="194">
        <f t="shared" ref="G2008:G2020" si="259">(E2008*D2008)</f>
        <v>0</v>
      </c>
    </row>
    <row r="2009" spans="1:7" x14ac:dyDescent="0.25">
      <c r="A2009" s="68" t="s">
        <v>5137</v>
      </c>
      <c r="B2009" s="69" t="s">
        <v>1834</v>
      </c>
      <c r="C2009" s="98">
        <v>6.3</v>
      </c>
      <c r="D2009" s="178">
        <v>8.3789999999999996</v>
      </c>
      <c r="E2009" s="46"/>
      <c r="F2009" s="211">
        <f t="shared" si="258"/>
        <v>0</v>
      </c>
      <c r="G2009" s="194">
        <f t="shared" si="259"/>
        <v>0</v>
      </c>
    </row>
    <row r="2010" spans="1:7" x14ac:dyDescent="0.25">
      <c r="A2010" s="68" t="s">
        <v>5138</v>
      </c>
      <c r="B2010" s="69" t="s">
        <v>1835</v>
      </c>
      <c r="C2010" s="98">
        <v>37.800000000000004</v>
      </c>
      <c r="D2010" s="178">
        <v>50.274000000000008</v>
      </c>
      <c r="E2010" s="46"/>
      <c r="F2010" s="211">
        <f t="shared" si="258"/>
        <v>0</v>
      </c>
      <c r="G2010" s="194">
        <f t="shared" si="259"/>
        <v>0</v>
      </c>
    </row>
    <row r="2011" spans="1:7" x14ac:dyDescent="0.25">
      <c r="A2011" s="68" t="s">
        <v>5139</v>
      </c>
      <c r="B2011" s="69" t="s">
        <v>1836</v>
      </c>
      <c r="C2011" s="98">
        <v>6.3</v>
      </c>
      <c r="D2011" s="178">
        <v>8.3789999999999996</v>
      </c>
      <c r="E2011" s="46"/>
      <c r="F2011" s="211">
        <f t="shared" si="258"/>
        <v>0</v>
      </c>
      <c r="G2011" s="194">
        <f t="shared" si="259"/>
        <v>0</v>
      </c>
    </row>
    <row r="2012" spans="1:7" x14ac:dyDescent="0.25">
      <c r="A2012" s="68" t="s">
        <v>5140</v>
      </c>
      <c r="B2012" s="69" t="s">
        <v>1837</v>
      </c>
      <c r="C2012" s="98">
        <v>37.800000000000004</v>
      </c>
      <c r="D2012" s="178">
        <v>50.274000000000008</v>
      </c>
      <c r="E2012" s="46"/>
      <c r="F2012" s="211">
        <f t="shared" si="258"/>
        <v>0</v>
      </c>
      <c r="G2012" s="194">
        <f t="shared" si="259"/>
        <v>0</v>
      </c>
    </row>
    <row r="2013" spans="1:7" x14ac:dyDescent="0.25">
      <c r="A2013" s="68" t="s">
        <v>5141</v>
      </c>
      <c r="B2013" s="69" t="s">
        <v>1838</v>
      </c>
      <c r="C2013" s="98">
        <v>6.3</v>
      </c>
      <c r="D2013" s="178">
        <v>8.3789999999999996</v>
      </c>
      <c r="E2013" s="46"/>
      <c r="F2013" s="211">
        <f t="shared" si="258"/>
        <v>0</v>
      </c>
      <c r="G2013" s="194">
        <f t="shared" si="259"/>
        <v>0</v>
      </c>
    </row>
    <row r="2014" spans="1:7" x14ac:dyDescent="0.25">
      <c r="A2014" s="68" t="s">
        <v>5142</v>
      </c>
      <c r="B2014" s="69" t="s">
        <v>1839</v>
      </c>
      <c r="C2014" s="98">
        <v>37.800000000000004</v>
      </c>
      <c r="D2014" s="178">
        <v>50.274000000000008</v>
      </c>
      <c r="E2014" s="46"/>
      <c r="F2014" s="211">
        <f t="shared" si="258"/>
        <v>0</v>
      </c>
      <c r="G2014" s="194">
        <f t="shared" si="259"/>
        <v>0</v>
      </c>
    </row>
    <row r="2015" spans="1:7" x14ac:dyDescent="0.25">
      <c r="A2015" s="68" t="s">
        <v>5143</v>
      </c>
      <c r="B2015" s="69" t="s">
        <v>1840</v>
      </c>
      <c r="C2015" s="98">
        <v>6.3</v>
      </c>
      <c r="D2015" s="178">
        <v>8.3789999999999996</v>
      </c>
      <c r="E2015" s="46"/>
      <c r="F2015" s="211">
        <f t="shared" si="258"/>
        <v>0</v>
      </c>
      <c r="G2015" s="194">
        <f t="shared" si="259"/>
        <v>0</v>
      </c>
    </row>
    <row r="2016" spans="1:7" x14ac:dyDescent="0.25">
      <c r="A2016" s="68" t="s">
        <v>5144</v>
      </c>
      <c r="B2016" s="69" t="s">
        <v>1841</v>
      </c>
      <c r="C2016" s="98">
        <v>37.800000000000004</v>
      </c>
      <c r="D2016" s="178">
        <v>50.274000000000008</v>
      </c>
      <c r="E2016" s="46"/>
      <c r="F2016" s="211">
        <f t="shared" si="258"/>
        <v>0</v>
      </c>
      <c r="G2016" s="194">
        <f t="shared" si="259"/>
        <v>0</v>
      </c>
    </row>
    <row r="2017" spans="1:7" x14ac:dyDescent="0.25">
      <c r="A2017" s="68" t="s">
        <v>5145</v>
      </c>
      <c r="B2017" s="69" t="s">
        <v>1842</v>
      </c>
      <c r="C2017" s="98">
        <v>6.3</v>
      </c>
      <c r="D2017" s="178">
        <v>8.3789999999999996</v>
      </c>
      <c r="E2017" s="46"/>
      <c r="F2017" s="211">
        <f t="shared" si="258"/>
        <v>0</v>
      </c>
      <c r="G2017" s="194">
        <f t="shared" si="259"/>
        <v>0</v>
      </c>
    </row>
    <row r="2018" spans="1:7" x14ac:dyDescent="0.25">
      <c r="A2018" s="68" t="s">
        <v>5146</v>
      </c>
      <c r="B2018" s="69" t="s">
        <v>1843</v>
      </c>
      <c r="C2018" s="98">
        <v>37.800000000000004</v>
      </c>
      <c r="D2018" s="178">
        <v>50.274000000000008</v>
      </c>
      <c r="E2018" s="46"/>
      <c r="F2018" s="211">
        <f t="shared" si="258"/>
        <v>0</v>
      </c>
      <c r="G2018" s="194">
        <f t="shared" si="259"/>
        <v>0</v>
      </c>
    </row>
    <row r="2019" spans="1:7" x14ac:dyDescent="0.25">
      <c r="A2019" s="72" t="s">
        <v>5147</v>
      </c>
      <c r="B2019" s="53" t="s">
        <v>1844</v>
      </c>
      <c r="C2019" s="99">
        <v>37.799999999999997</v>
      </c>
      <c r="D2019" s="179">
        <v>50.274000000000001</v>
      </c>
      <c r="E2019" s="46"/>
      <c r="F2019" s="211">
        <f t="shared" si="258"/>
        <v>0</v>
      </c>
      <c r="G2019" s="194">
        <f t="shared" si="259"/>
        <v>0</v>
      </c>
    </row>
    <row r="2020" spans="1:7" x14ac:dyDescent="0.25">
      <c r="A2020" s="72" t="s">
        <v>5148</v>
      </c>
      <c r="B2020" s="53" t="s">
        <v>1845</v>
      </c>
      <c r="C2020" s="99">
        <v>208.65600000000001</v>
      </c>
      <c r="D2020" s="179">
        <v>301.64400000000001</v>
      </c>
      <c r="E2020" s="46"/>
      <c r="F2020" s="211">
        <f t="shared" si="258"/>
        <v>0</v>
      </c>
      <c r="G2020" s="194">
        <f t="shared" si="259"/>
        <v>0</v>
      </c>
    </row>
    <row r="2021" spans="1:7" x14ac:dyDescent="0.25">
      <c r="A2021" s="15" t="s">
        <v>3059</v>
      </c>
      <c r="B2021" s="16"/>
      <c r="C2021" s="95"/>
      <c r="D2021" s="175"/>
      <c r="E2021" s="17"/>
      <c r="F2021" s="215"/>
      <c r="G2021" s="198"/>
    </row>
    <row r="2022" spans="1:7" x14ac:dyDescent="0.25">
      <c r="A2022" s="68" t="s">
        <v>5149</v>
      </c>
      <c r="B2022" s="69" t="s">
        <v>1846</v>
      </c>
      <c r="C2022" s="98">
        <v>6.3</v>
      </c>
      <c r="D2022" s="178">
        <v>8.3789999999999996</v>
      </c>
      <c r="E2022" s="46"/>
      <c r="F2022" s="211">
        <f t="shared" ref="F2022" si="260">(C2022*E2022)</f>
        <v>0</v>
      </c>
      <c r="G2022" s="194">
        <f t="shared" ref="G2022" si="261">(E2022*D2022)</f>
        <v>0</v>
      </c>
    </row>
    <row r="2023" spans="1:7" x14ac:dyDescent="0.25">
      <c r="A2023" s="68" t="s">
        <v>5150</v>
      </c>
      <c r="B2023" s="69" t="s">
        <v>1847</v>
      </c>
      <c r="C2023" s="98">
        <v>37.800000000000004</v>
      </c>
      <c r="D2023" s="178">
        <v>50.274000000000008</v>
      </c>
      <c r="E2023" s="46"/>
      <c r="F2023" s="211">
        <f t="shared" ref="F2023:F2043" si="262">(C2023*E2023)</f>
        <v>0</v>
      </c>
      <c r="G2023" s="194">
        <f t="shared" ref="G2023:G2043" si="263">(E2023*D2023)</f>
        <v>0</v>
      </c>
    </row>
    <row r="2024" spans="1:7" x14ac:dyDescent="0.25">
      <c r="A2024" s="68" t="s">
        <v>5151</v>
      </c>
      <c r="B2024" s="69" t="s">
        <v>1848</v>
      </c>
      <c r="C2024" s="98">
        <v>6.3</v>
      </c>
      <c r="D2024" s="178">
        <v>8.3789999999999996</v>
      </c>
      <c r="E2024" s="46"/>
      <c r="F2024" s="211">
        <f t="shared" si="262"/>
        <v>0</v>
      </c>
      <c r="G2024" s="194">
        <f t="shared" si="263"/>
        <v>0</v>
      </c>
    </row>
    <row r="2025" spans="1:7" x14ac:dyDescent="0.25">
      <c r="A2025" s="68" t="s">
        <v>5152</v>
      </c>
      <c r="B2025" s="69" t="s">
        <v>1849</v>
      </c>
      <c r="C2025" s="98">
        <v>37.800000000000004</v>
      </c>
      <c r="D2025" s="178">
        <v>50.274000000000008</v>
      </c>
      <c r="E2025" s="46"/>
      <c r="F2025" s="211">
        <f t="shared" si="262"/>
        <v>0</v>
      </c>
      <c r="G2025" s="194">
        <f t="shared" si="263"/>
        <v>0</v>
      </c>
    </row>
    <row r="2026" spans="1:7" x14ac:dyDescent="0.25">
      <c r="A2026" s="68" t="s">
        <v>5153</v>
      </c>
      <c r="B2026" s="69" t="s">
        <v>1850</v>
      </c>
      <c r="C2026" s="98">
        <v>6.3</v>
      </c>
      <c r="D2026" s="178">
        <v>8.3789999999999996</v>
      </c>
      <c r="E2026" s="46"/>
      <c r="F2026" s="211">
        <f t="shared" si="262"/>
        <v>0</v>
      </c>
      <c r="G2026" s="194">
        <f t="shared" si="263"/>
        <v>0</v>
      </c>
    </row>
    <row r="2027" spans="1:7" x14ac:dyDescent="0.25">
      <c r="A2027" s="68" t="s">
        <v>5154</v>
      </c>
      <c r="B2027" s="69" t="s">
        <v>1851</v>
      </c>
      <c r="C2027" s="98">
        <v>37.800000000000004</v>
      </c>
      <c r="D2027" s="178">
        <v>50.274000000000008</v>
      </c>
      <c r="E2027" s="46"/>
      <c r="F2027" s="211">
        <f t="shared" si="262"/>
        <v>0</v>
      </c>
      <c r="G2027" s="194">
        <f t="shared" si="263"/>
        <v>0</v>
      </c>
    </row>
    <row r="2028" spans="1:7" x14ac:dyDescent="0.25">
      <c r="A2028" s="68" t="s">
        <v>5155</v>
      </c>
      <c r="B2028" s="69" t="s">
        <v>1852</v>
      </c>
      <c r="C2028" s="98">
        <v>6.3</v>
      </c>
      <c r="D2028" s="178">
        <v>8.3789999999999996</v>
      </c>
      <c r="E2028" s="46"/>
      <c r="F2028" s="211">
        <f t="shared" si="262"/>
        <v>0</v>
      </c>
      <c r="G2028" s="194">
        <f t="shared" si="263"/>
        <v>0</v>
      </c>
    </row>
    <row r="2029" spans="1:7" x14ac:dyDescent="0.25">
      <c r="A2029" s="68" t="s">
        <v>5156</v>
      </c>
      <c r="B2029" s="69" t="s">
        <v>1853</v>
      </c>
      <c r="C2029" s="98">
        <v>37.800000000000004</v>
      </c>
      <c r="D2029" s="178">
        <v>50.274000000000008</v>
      </c>
      <c r="E2029" s="46"/>
      <c r="F2029" s="211">
        <f t="shared" si="262"/>
        <v>0</v>
      </c>
      <c r="G2029" s="194">
        <f t="shared" si="263"/>
        <v>0</v>
      </c>
    </row>
    <row r="2030" spans="1:7" x14ac:dyDescent="0.25">
      <c r="A2030" s="68" t="s">
        <v>5157</v>
      </c>
      <c r="B2030" s="69" t="s">
        <v>1854</v>
      </c>
      <c r="C2030" s="98">
        <v>6.3</v>
      </c>
      <c r="D2030" s="178">
        <v>8.3789999999999996</v>
      </c>
      <c r="E2030" s="46"/>
      <c r="F2030" s="211">
        <f t="shared" si="262"/>
        <v>0</v>
      </c>
      <c r="G2030" s="194">
        <f t="shared" si="263"/>
        <v>0</v>
      </c>
    </row>
    <row r="2031" spans="1:7" x14ac:dyDescent="0.25">
      <c r="A2031" s="68" t="s">
        <v>5158</v>
      </c>
      <c r="B2031" s="69" t="s">
        <v>1855</v>
      </c>
      <c r="C2031" s="98">
        <v>37.800000000000004</v>
      </c>
      <c r="D2031" s="178">
        <v>50.274000000000008</v>
      </c>
      <c r="E2031" s="46"/>
      <c r="F2031" s="211">
        <f t="shared" si="262"/>
        <v>0</v>
      </c>
      <c r="G2031" s="194">
        <f t="shared" si="263"/>
        <v>0</v>
      </c>
    </row>
    <row r="2032" spans="1:7" x14ac:dyDescent="0.25">
      <c r="A2032" s="68" t="s">
        <v>5159</v>
      </c>
      <c r="B2032" s="69" t="s">
        <v>1856</v>
      </c>
      <c r="C2032" s="98">
        <v>6.3</v>
      </c>
      <c r="D2032" s="178">
        <v>8.3789999999999996</v>
      </c>
      <c r="E2032" s="46"/>
      <c r="F2032" s="211">
        <f t="shared" si="262"/>
        <v>0</v>
      </c>
      <c r="G2032" s="194">
        <f t="shared" si="263"/>
        <v>0</v>
      </c>
    </row>
    <row r="2033" spans="1:7" x14ac:dyDescent="0.25">
      <c r="A2033" s="68" t="s">
        <v>5160</v>
      </c>
      <c r="B2033" s="69" t="s">
        <v>1857</v>
      </c>
      <c r="C2033" s="98">
        <v>37.800000000000004</v>
      </c>
      <c r="D2033" s="178">
        <v>50.274000000000008</v>
      </c>
      <c r="E2033" s="46"/>
      <c r="F2033" s="211">
        <f t="shared" si="262"/>
        <v>0</v>
      </c>
      <c r="G2033" s="194">
        <f t="shared" si="263"/>
        <v>0</v>
      </c>
    </row>
    <row r="2034" spans="1:7" x14ac:dyDescent="0.25">
      <c r="A2034" s="68" t="s">
        <v>5161</v>
      </c>
      <c r="B2034" s="69" t="s">
        <v>1858</v>
      </c>
      <c r="C2034" s="98">
        <v>6.3</v>
      </c>
      <c r="D2034" s="178">
        <v>8.3789999999999996</v>
      </c>
      <c r="E2034" s="46"/>
      <c r="F2034" s="211">
        <f t="shared" si="262"/>
        <v>0</v>
      </c>
      <c r="G2034" s="194">
        <f t="shared" si="263"/>
        <v>0</v>
      </c>
    </row>
    <row r="2035" spans="1:7" x14ac:dyDescent="0.25">
      <c r="A2035" s="68" t="s">
        <v>5162</v>
      </c>
      <c r="B2035" s="69" t="s">
        <v>1859</v>
      </c>
      <c r="C2035" s="98">
        <v>37.800000000000004</v>
      </c>
      <c r="D2035" s="178">
        <v>50.274000000000008</v>
      </c>
      <c r="E2035" s="46"/>
      <c r="F2035" s="211">
        <f t="shared" si="262"/>
        <v>0</v>
      </c>
      <c r="G2035" s="194">
        <f t="shared" si="263"/>
        <v>0</v>
      </c>
    </row>
    <row r="2036" spans="1:7" x14ac:dyDescent="0.25">
      <c r="A2036" s="68" t="s">
        <v>5163</v>
      </c>
      <c r="B2036" s="69" t="s">
        <v>1860</v>
      </c>
      <c r="C2036" s="98">
        <v>6.3</v>
      </c>
      <c r="D2036" s="178">
        <v>8.3789999999999996</v>
      </c>
      <c r="E2036" s="46"/>
      <c r="F2036" s="211">
        <f t="shared" si="262"/>
        <v>0</v>
      </c>
      <c r="G2036" s="194">
        <f t="shared" si="263"/>
        <v>0</v>
      </c>
    </row>
    <row r="2037" spans="1:7" x14ac:dyDescent="0.25">
      <c r="A2037" s="68" t="s">
        <v>5164</v>
      </c>
      <c r="B2037" s="69" t="s">
        <v>1861</v>
      </c>
      <c r="C2037" s="98">
        <v>37.800000000000004</v>
      </c>
      <c r="D2037" s="178">
        <v>50.274000000000008</v>
      </c>
      <c r="E2037" s="46"/>
      <c r="F2037" s="211">
        <f t="shared" si="262"/>
        <v>0</v>
      </c>
      <c r="G2037" s="194">
        <f t="shared" si="263"/>
        <v>0</v>
      </c>
    </row>
    <row r="2038" spans="1:7" x14ac:dyDescent="0.25">
      <c r="A2038" s="68" t="s">
        <v>5165</v>
      </c>
      <c r="B2038" s="69" t="s">
        <v>1862</v>
      </c>
      <c r="C2038" s="98">
        <v>6.3</v>
      </c>
      <c r="D2038" s="178">
        <v>8.3789999999999996</v>
      </c>
      <c r="E2038" s="46"/>
      <c r="F2038" s="211">
        <f t="shared" si="262"/>
        <v>0</v>
      </c>
      <c r="G2038" s="194">
        <f t="shared" si="263"/>
        <v>0</v>
      </c>
    </row>
    <row r="2039" spans="1:7" x14ac:dyDescent="0.25">
      <c r="A2039" s="68" t="s">
        <v>5166</v>
      </c>
      <c r="B2039" s="69" t="s">
        <v>1863</v>
      </c>
      <c r="C2039" s="98">
        <v>37.800000000000004</v>
      </c>
      <c r="D2039" s="178">
        <v>50.274000000000008</v>
      </c>
      <c r="E2039" s="46"/>
      <c r="F2039" s="211">
        <f t="shared" si="262"/>
        <v>0</v>
      </c>
      <c r="G2039" s="194">
        <f t="shared" si="263"/>
        <v>0</v>
      </c>
    </row>
    <row r="2040" spans="1:7" x14ac:dyDescent="0.25">
      <c r="A2040" s="68" t="s">
        <v>5167</v>
      </c>
      <c r="B2040" s="69" t="s">
        <v>1864</v>
      </c>
      <c r="C2040" s="98">
        <v>6.3</v>
      </c>
      <c r="D2040" s="178">
        <v>8.3789999999999996</v>
      </c>
      <c r="E2040" s="46"/>
      <c r="F2040" s="211">
        <f t="shared" si="262"/>
        <v>0</v>
      </c>
      <c r="G2040" s="194">
        <f t="shared" si="263"/>
        <v>0</v>
      </c>
    </row>
    <row r="2041" spans="1:7" x14ac:dyDescent="0.25">
      <c r="A2041" s="68" t="s">
        <v>5168</v>
      </c>
      <c r="B2041" s="69" t="s">
        <v>1865</v>
      </c>
      <c r="C2041" s="98">
        <v>37.800000000000004</v>
      </c>
      <c r="D2041" s="178">
        <v>50.274000000000008</v>
      </c>
      <c r="E2041" s="46"/>
      <c r="F2041" s="211">
        <f t="shared" si="262"/>
        <v>0</v>
      </c>
      <c r="G2041" s="194">
        <f t="shared" si="263"/>
        <v>0</v>
      </c>
    </row>
    <row r="2042" spans="1:7" x14ac:dyDescent="0.25">
      <c r="A2042" s="72" t="s">
        <v>5169</v>
      </c>
      <c r="B2042" s="53" t="s">
        <v>1866</v>
      </c>
      <c r="C2042" s="99">
        <v>63</v>
      </c>
      <c r="D2042" s="179">
        <v>83.79</v>
      </c>
      <c r="E2042" s="46"/>
      <c r="F2042" s="211">
        <f t="shared" si="262"/>
        <v>0</v>
      </c>
      <c r="G2042" s="194">
        <f t="shared" si="263"/>
        <v>0</v>
      </c>
    </row>
    <row r="2043" spans="1:7" x14ac:dyDescent="0.25">
      <c r="A2043" s="72" t="s">
        <v>5170</v>
      </c>
      <c r="B2043" s="53" t="s">
        <v>1867</v>
      </c>
      <c r="C2043" s="99">
        <v>347.76</v>
      </c>
      <c r="D2043" s="179">
        <v>502.74</v>
      </c>
      <c r="E2043" s="46"/>
      <c r="F2043" s="211">
        <f t="shared" si="262"/>
        <v>0</v>
      </c>
      <c r="G2043" s="194">
        <f t="shared" si="263"/>
        <v>0</v>
      </c>
    </row>
    <row r="2044" spans="1:7" x14ac:dyDescent="0.25">
      <c r="A2044" s="15" t="s">
        <v>3060</v>
      </c>
      <c r="B2044" s="16"/>
      <c r="C2044" s="95"/>
      <c r="D2044" s="175"/>
      <c r="E2044" s="17"/>
      <c r="F2044" s="215"/>
      <c r="G2044" s="198"/>
    </row>
    <row r="2045" spans="1:7" x14ac:dyDescent="0.25">
      <c r="A2045" s="68" t="s">
        <v>5171</v>
      </c>
      <c r="B2045" s="69" t="s">
        <v>1868</v>
      </c>
      <c r="C2045" s="98">
        <v>6.3</v>
      </c>
      <c r="D2045" s="178">
        <v>8.3789999999999996</v>
      </c>
      <c r="E2045" s="46"/>
      <c r="F2045" s="211">
        <f t="shared" ref="F2045" si="264">(C2045*E2045)</f>
        <v>0</v>
      </c>
      <c r="G2045" s="194">
        <f t="shared" ref="G2045" si="265">(E2045*D2045)</f>
        <v>0</v>
      </c>
    </row>
    <row r="2046" spans="1:7" x14ac:dyDescent="0.25">
      <c r="A2046" s="68" t="s">
        <v>5172</v>
      </c>
      <c r="B2046" s="69" t="s">
        <v>1869</v>
      </c>
      <c r="C2046" s="98">
        <v>37.800000000000004</v>
      </c>
      <c r="D2046" s="178">
        <v>50.274000000000008</v>
      </c>
      <c r="E2046" s="46"/>
      <c r="F2046" s="211">
        <f t="shared" ref="F2046:F2058" si="266">(C2046*E2046)</f>
        <v>0</v>
      </c>
      <c r="G2046" s="194">
        <f t="shared" ref="G2046:G2058" si="267">(E2046*D2046)</f>
        <v>0</v>
      </c>
    </row>
    <row r="2047" spans="1:7" x14ac:dyDescent="0.25">
      <c r="A2047" s="68" t="s">
        <v>5173</v>
      </c>
      <c r="B2047" s="69" t="s">
        <v>1870</v>
      </c>
      <c r="C2047" s="98">
        <v>6.3</v>
      </c>
      <c r="D2047" s="178">
        <v>8.3789999999999996</v>
      </c>
      <c r="E2047" s="46"/>
      <c r="F2047" s="211">
        <f t="shared" si="266"/>
        <v>0</v>
      </c>
      <c r="G2047" s="194">
        <f t="shared" si="267"/>
        <v>0</v>
      </c>
    </row>
    <row r="2048" spans="1:7" x14ac:dyDescent="0.25">
      <c r="A2048" s="68" t="s">
        <v>5174</v>
      </c>
      <c r="B2048" s="69" t="s">
        <v>1871</v>
      </c>
      <c r="C2048" s="98">
        <v>37.800000000000004</v>
      </c>
      <c r="D2048" s="178">
        <v>50.274000000000008</v>
      </c>
      <c r="E2048" s="46"/>
      <c r="F2048" s="211">
        <f t="shared" si="266"/>
        <v>0</v>
      </c>
      <c r="G2048" s="194">
        <f t="shared" si="267"/>
        <v>0</v>
      </c>
    </row>
    <row r="2049" spans="1:7" x14ac:dyDescent="0.25">
      <c r="A2049" s="68" t="s">
        <v>5175</v>
      </c>
      <c r="B2049" s="69" t="s">
        <v>1872</v>
      </c>
      <c r="C2049" s="98">
        <v>6.3</v>
      </c>
      <c r="D2049" s="178">
        <v>8.3789999999999996</v>
      </c>
      <c r="E2049" s="46"/>
      <c r="F2049" s="211">
        <f t="shared" si="266"/>
        <v>0</v>
      </c>
      <c r="G2049" s="194">
        <f t="shared" si="267"/>
        <v>0</v>
      </c>
    </row>
    <row r="2050" spans="1:7" x14ac:dyDescent="0.25">
      <c r="A2050" s="68" t="s">
        <v>5176</v>
      </c>
      <c r="B2050" s="69" t="s">
        <v>1873</v>
      </c>
      <c r="C2050" s="98">
        <v>37.800000000000004</v>
      </c>
      <c r="D2050" s="178">
        <v>50.274000000000008</v>
      </c>
      <c r="E2050" s="46"/>
      <c r="F2050" s="211">
        <f t="shared" si="266"/>
        <v>0</v>
      </c>
      <c r="G2050" s="194">
        <f t="shared" si="267"/>
        <v>0</v>
      </c>
    </row>
    <row r="2051" spans="1:7" x14ac:dyDescent="0.25">
      <c r="A2051" s="68" t="s">
        <v>5177</v>
      </c>
      <c r="B2051" s="69" t="s">
        <v>1874</v>
      </c>
      <c r="C2051" s="98">
        <v>6.3</v>
      </c>
      <c r="D2051" s="178">
        <v>8.3789999999999996</v>
      </c>
      <c r="E2051" s="46"/>
      <c r="F2051" s="211">
        <f t="shared" si="266"/>
        <v>0</v>
      </c>
      <c r="G2051" s="194">
        <f t="shared" si="267"/>
        <v>0</v>
      </c>
    </row>
    <row r="2052" spans="1:7" x14ac:dyDescent="0.25">
      <c r="A2052" s="68" t="s">
        <v>5178</v>
      </c>
      <c r="B2052" s="69" t="s">
        <v>1875</v>
      </c>
      <c r="C2052" s="98">
        <v>37.800000000000004</v>
      </c>
      <c r="D2052" s="178">
        <v>50.274000000000008</v>
      </c>
      <c r="E2052" s="46"/>
      <c r="F2052" s="211">
        <f t="shared" si="266"/>
        <v>0</v>
      </c>
      <c r="G2052" s="194">
        <f t="shared" si="267"/>
        <v>0</v>
      </c>
    </row>
    <row r="2053" spans="1:7" x14ac:dyDescent="0.25">
      <c r="A2053" s="68" t="s">
        <v>5179</v>
      </c>
      <c r="B2053" s="69" t="s">
        <v>1876</v>
      </c>
      <c r="C2053" s="98">
        <v>6.3</v>
      </c>
      <c r="D2053" s="178">
        <v>8.3789999999999996</v>
      </c>
      <c r="E2053" s="46"/>
      <c r="F2053" s="211">
        <f t="shared" si="266"/>
        <v>0</v>
      </c>
      <c r="G2053" s="194">
        <f t="shared" si="267"/>
        <v>0</v>
      </c>
    </row>
    <row r="2054" spans="1:7" x14ac:dyDescent="0.25">
      <c r="A2054" s="68" t="s">
        <v>5180</v>
      </c>
      <c r="B2054" s="69" t="s">
        <v>1877</v>
      </c>
      <c r="C2054" s="98">
        <v>37.800000000000004</v>
      </c>
      <c r="D2054" s="178">
        <v>50.274000000000008</v>
      </c>
      <c r="E2054" s="46"/>
      <c r="F2054" s="211">
        <f t="shared" si="266"/>
        <v>0</v>
      </c>
      <c r="G2054" s="194">
        <f t="shared" si="267"/>
        <v>0</v>
      </c>
    </row>
    <row r="2055" spans="1:7" x14ac:dyDescent="0.25">
      <c r="A2055" s="68" t="s">
        <v>5181</v>
      </c>
      <c r="B2055" s="69" t="s">
        <v>1878</v>
      </c>
      <c r="C2055" s="98">
        <v>6.3</v>
      </c>
      <c r="D2055" s="178">
        <v>8.3789999999999996</v>
      </c>
      <c r="E2055" s="46"/>
      <c r="F2055" s="211">
        <f t="shared" si="266"/>
        <v>0</v>
      </c>
      <c r="G2055" s="194">
        <f t="shared" si="267"/>
        <v>0</v>
      </c>
    </row>
    <row r="2056" spans="1:7" x14ac:dyDescent="0.25">
      <c r="A2056" s="68" t="s">
        <v>5182</v>
      </c>
      <c r="B2056" s="69" t="s">
        <v>1879</v>
      </c>
      <c r="C2056" s="98">
        <v>37.800000000000004</v>
      </c>
      <c r="D2056" s="178">
        <v>50.274000000000008</v>
      </c>
      <c r="E2056" s="46"/>
      <c r="F2056" s="211">
        <f t="shared" si="266"/>
        <v>0</v>
      </c>
      <c r="G2056" s="194">
        <f t="shared" si="267"/>
        <v>0</v>
      </c>
    </row>
    <row r="2057" spans="1:7" x14ac:dyDescent="0.25">
      <c r="A2057" s="72" t="s">
        <v>5183</v>
      </c>
      <c r="B2057" s="53" t="s">
        <v>1880</v>
      </c>
      <c r="C2057" s="99">
        <v>37.799999999999997</v>
      </c>
      <c r="D2057" s="179">
        <v>50.274000000000001</v>
      </c>
      <c r="E2057" s="46"/>
      <c r="F2057" s="211">
        <f t="shared" si="266"/>
        <v>0</v>
      </c>
      <c r="G2057" s="194">
        <f t="shared" si="267"/>
        <v>0</v>
      </c>
    </row>
    <row r="2058" spans="1:7" x14ac:dyDescent="0.25">
      <c r="A2058" s="72" t="s">
        <v>5184</v>
      </c>
      <c r="B2058" s="53" t="s">
        <v>1881</v>
      </c>
      <c r="C2058" s="99">
        <v>208.65600000000001</v>
      </c>
      <c r="D2058" s="179">
        <v>301.64400000000001</v>
      </c>
      <c r="E2058" s="46"/>
      <c r="F2058" s="211">
        <f t="shared" si="266"/>
        <v>0</v>
      </c>
      <c r="G2058" s="194">
        <f t="shared" si="267"/>
        <v>0</v>
      </c>
    </row>
    <row r="2059" spans="1:7" x14ac:dyDescent="0.25">
      <c r="A2059" s="14" t="s">
        <v>3061</v>
      </c>
      <c r="B2059" s="9"/>
      <c r="C2059" s="87"/>
      <c r="D2059" s="180"/>
      <c r="E2059" s="10"/>
      <c r="F2059" s="216"/>
      <c r="G2059" s="200"/>
    </row>
    <row r="2060" spans="1:7" x14ac:dyDescent="0.25">
      <c r="A2060" s="15" t="s">
        <v>3062</v>
      </c>
      <c r="B2060" s="16"/>
      <c r="C2060" s="95"/>
      <c r="D2060" s="175"/>
      <c r="E2060" s="17"/>
      <c r="F2060" s="215"/>
      <c r="G2060" s="198"/>
    </row>
    <row r="2061" spans="1:7" x14ac:dyDescent="0.25">
      <c r="A2061" s="68" t="s">
        <v>5185</v>
      </c>
      <c r="B2061" s="69" t="s">
        <v>1882</v>
      </c>
      <c r="C2061" s="98">
        <v>7</v>
      </c>
      <c r="D2061" s="178">
        <v>9.31</v>
      </c>
      <c r="E2061" s="46"/>
      <c r="F2061" s="211">
        <f t="shared" ref="F2061" si="268">(C2061*E2061)</f>
        <v>0</v>
      </c>
      <c r="G2061" s="194">
        <f t="shared" ref="G2061" si="269">(E2061*D2061)</f>
        <v>0</v>
      </c>
    </row>
    <row r="2062" spans="1:7" x14ac:dyDescent="0.25">
      <c r="A2062" s="68" t="s">
        <v>5186</v>
      </c>
      <c r="B2062" s="69" t="s">
        <v>1883</v>
      </c>
      <c r="C2062" s="98">
        <v>42</v>
      </c>
      <c r="D2062" s="178">
        <v>55.86</v>
      </c>
      <c r="E2062" s="46"/>
      <c r="F2062" s="211">
        <f t="shared" ref="F2062:F2074" si="270">(C2062*E2062)</f>
        <v>0</v>
      </c>
      <c r="G2062" s="194">
        <f t="shared" ref="G2062:G2074" si="271">(E2062*D2062)</f>
        <v>0</v>
      </c>
    </row>
    <row r="2063" spans="1:7" x14ac:dyDescent="0.25">
      <c r="A2063" s="68" t="s">
        <v>5187</v>
      </c>
      <c r="B2063" s="69" t="s">
        <v>1884</v>
      </c>
      <c r="C2063" s="98">
        <v>7</v>
      </c>
      <c r="D2063" s="178">
        <v>9.31</v>
      </c>
      <c r="E2063" s="46"/>
      <c r="F2063" s="211">
        <f t="shared" si="270"/>
        <v>0</v>
      </c>
      <c r="G2063" s="194">
        <f t="shared" si="271"/>
        <v>0</v>
      </c>
    </row>
    <row r="2064" spans="1:7" x14ac:dyDescent="0.25">
      <c r="A2064" s="68" t="s">
        <v>5188</v>
      </c>
      <c r="B2064" s="69" t="s">
        <v>1885</v>
      </c>
      <c r="C2064" s="98">
        <v>42</v>
      </c>
      <c r="D2064" s="178">
        <v>55.86</v>
      </c>
      <c r="E2064" s="46"/>
      <c r="F2064" s="211">
        <f t="shared" si="270"/>
        <v>0</v>
      </c>
      <c r="G2064" s="194">
        <f t="shared" si="271"/>
        <v>0</v>
      </c>
    </row>
    <row r="2065" spans="1:7" x14ac:dyDescent="0.25">
      <c r="A2065" s="68" t="s">
        <v>5189</v>
      </c>
      <c r="B2065" s="69" t="s">
        <v>1886</v>
      </c>
      <c r="C2065" s="98">
        <v>7</v>
      </c>
      <c r="D2065" s="178">
        <v>9.31</v>
      </c>
      <c r="E2065" s="46"/>
      <c r="F2065" s="211">
        <f t="shared" si="270"/>
        <v>0</v>
      </c>
      <c r="G2065" s="194">
        <f t="shared" si="271"/>
        <v>0</v>
      </c>
    </row>
    <row r="2066" spans="1:7" x14ac:dyDescent="0.25">
      <c r="A2066" s="68" t="s">
        <v>5190</v>
      </c>
      <c r="B2066" s="69" t="s">
        <v>1887</v>
      </c>
      <c r="C2066" s="98">
        <v>42</v>
      </c>
      <c r="D2066" s="178">
        <v>55.86</v>
      </c>
      <c r="E2066" s="46"/>
      <c r="F2066" s="211">
        <f t="shared" si="270"/>
        <v>0</v>
      </c>
      <c r="G2066" s="194">
        <f t="shared" si="271"/>
        <v>0</v>
      </c>
    </row>
    <row r="2067" spans="1:7" x14ac:dyDescent="0.25">
      <c r="A2067" s="68" t="s">
        <v>5191</v>
      </c>
      <c r="B2067" s="69" t="s">
        <v>1888</v>
      </c>
      <c r="C2067" s="98">
        <v>7</v>
      </c>
      <c r="D2067" s="178">
        <v>9.31</v>
      </c>
      <c r="E2067" s="46"/>
      <c r="F2067" s="211">
        <f t="shared" si="270"/>
        <v>0</v>
      </c>
      <c r="G2067" s="194">
        <f t="shared" si="271"/>
        <v>0</v>
      </c>
    </row>
    <row r="2068" spans="1:7" x14ac:dyDescent="0.25">
      <c r="A2068" s="68" t="s">
        <v>5192</v>
      </c>
      <c r="B2068" s="69" t="s">
        <v>1889</v>
      </c>
      <c r="C2068" s="98">
        <v>42</v>
      </c>
      <c r="D2068" s="178">
        <v>55.86</v>
      </c>
      <c r="E2068" s="46"/>
      <c r="F2068" s="211">
        <f t="shared" si="270"/>
        <v>0</v>
      </c>
      <c r="G2068" s="194">
        <f t="shared" si="271"/>
        <v>0</v>
      </c>
    </row>
    <row r="2069" spans="1:7" x14ac:dyDescent="0.25">
      <c r="A2069" s="68" t="s">
        <v>5193</v>
      </c>
      <c r="B2069" s="69" t="s">
        <v>1890</v>
      </c>
      <c r="C2069" s="98">
        <v>7</v>
      </c>
      <c r="D2069" s="178">
        <v>9.31</v>
      </c>
      <c r="E2069" s="46"/>
      <c r="F2069" s="211">
        <f t="shared" si="270"/>
        <v>0</v>
      </c>
      <c r="G2069" s="194">
        <f t="shared" si="271"/>
        <v>0</v>
      </c>
    </row>
    <row r="2070" spans="1:7" x14ac:dyDescent="0.25">
      <c r="A2070" s="68" t="s">
        <v>5194</v>
      </c>
      <c r="B2070" s="69" t="s">
        <v>1891</v>
      </c>
      <c r="C2070" s="98">
        <v>42</v>
      </c>
      <c r="D2070" s="178">
        <v>55.86</v>
      </c>
      <c r="E2070" s="46"/>
      <c r="F2070" s="211">
        <f t="shared" si="270"/>
        <v>0</v>
      </c>
      <c r="G2070" s="194">
        <f t="shared" si="271"/>
        <v>0</v>
      </c>
    </row>
    <row r="2071" spans="1:7" x14ac:dyDescent="0.25">
      <c r="A2071" s="68" t="s">
        <v>5195</v>
      </c>
      <c r="B2071" s="69" t="s">
        <v>1892</v>
      </c>
      <c r="C2071" s="98">
        <v>7</v>
      </c>
      <c r="D2071" s="178">
        <v>9.31</v>
      </c>
      <c r="E2071" s="46"/>
      <c r="F2071" s="211">
        <f t="shared" si="270"/>
        <v>0</v>
      </c>
      <c r="G2071" s="194">
        <f t="shared" si="271"/>
        <v>0</v>
      </c>
    </row>
    <row r="2072" spans="1:7" x14ac:dyDescent="0.25">
      <c r="A2072" s="68" t="s">
        <v>5196</v>
      </c>
      <c r="B2072" s="69" t="s">
        <v>1893</v>
      </c>
      <c r="C2072" s="98">
        <v>42</v>
      </c>
      <c r="D2072" s="178">
        <v>55.86</v>
      </c>
      <c r="E2072" s="46"/>
      <c r="F2072" s="211">
        <f t="shared" si="270"/>
        <v>0</v>
      </c>
      <c r="G2072" s="194">
        <f t="shared" si="271"/>
        <v>0</v>
      </c>
    </row>
    <row r="2073" spans="1:7" x14ac:dyDescent="0.25">
      <c r="A2073" s="72" t="s">
        <v>5197</v>
      </c>
      <c r="B2073" s="53" t="s">
        <v>1894</v>
      </c>
      <c r="C2073" s="99">
        <v>42</v>
      </c>
      <c r="D2073" s="179">
        <v>55.86</v>
      </c>
      <c r="E2073" s="46"/>
      <c r="F2073" s="211">
        <f t="shared" si="270"/>
        <v>0</v>
      </c>
      <c r="G2073" s="194">
        <f t="shared" si="271"/>
        <v>0</v>
      </c>
    </row>
    <row r="2074" spans="1:7" x14ac:dyDescent="0.25">
      <c r="A2074" s="72" t="s">
        <v>5198</v>
      </c>
      <c r="B2074" s="53" t="s">
        <v>1895</v>
      </c>
      <c r="C2074" s="99">
        <v>231.84</v>
      </c>
      <c r="D2074" s="179">
        <v>335.16</v>
      </c>
      <c r="E2074" s="46"/>
      <c r="F2074" s="211">
        <f t="shared" si="270"/>
        <v>0</v>
      </c>
      <c r="G2074" s="194">
        <f t="shared" si="271"/>
        <v>0</v>
      </c>
    </row>
    <row r="2075" spans="1:7" x14ac:dyDescent="0.25">
      <c r="A2075" s="15" t="s">
        <v>3063</v>
      </c>
      <c r="B2075" s="16"/>
      <c r="C2075" s="95"/>
      <c r="D2075" s="175"/>
      <c r="E2075" s="17"/>
      <c r="F2075" s="215"/>
      <c r="G2075" s="198"/>
    </row>
    <row r="2076" spans="1:7" x14ac:dyDescent="0.25">
      <c r="A2076" s="68" t="s">
        <v>5199</v>
      </c>
      <c r="B2076" s="69" t="s">
        <v>1896</v>
      </c>
      <c r="C2076" s="98">
        <v>7</v>
      </c>
      <c r="D2076" s="178">
        <v>9.31</v>
      </c>
      <c r="E2076" s="46"/>
      <c r="F2076" s="211">
        <f t="shared" ref="F2076" si="272">(C2076*E2076)</f>
        <v>0</v>
      </c>
      <c r="G2076" s="194">
        <f t="shared" ref="G2076" si="273">(E2076*D2076)</f>
        <v>0</v>
      </c>
    </row>
    <row r="2077" spans="1:7" x14ac:dyDescent="0.25">
      <c r="A2077" s="68" t="s">
        <v>5200</v>
      </c>
      <c r="B2077" s="69" t="s">
        <v>1897</v>
      </c>
      <c r="C2077" s="98">
        <v>42</v>
      </c>
      <c r="D2077" s="178">
        <v>55.86</v>
      </c>
      <c r="E2077" s="46"/>
      <c r="F2077" s="211">
        <f t="shared" ref="F2077:F2089" si="274">(C2077*E2077)</f>
        <v>0</v>
      </c>
      <c r="G2077" s="194">
        <f t="shared" ref="G2077:G2089" si="275">(E2077*D2077)</f>
        <v>0</v>
      </c>
    </row>
    <row r="2078" spans="1:7" x14ac:dyDescent="0.25">
      <c r="A2078" s="68" t="s">
        <v>5201</v>
      </c>
      <c r="B2078" s="69" t="s">
        <v>1898</v>
      </c>
      <c r="C2078" s="98">
        <v>7</v>
      </c>
      <c r="D2078" s="178">
        <v>9.31</v>
      </c>
      <c r="E2078" s="46"/>
      <c r="F2078" s="211">
        <f t="shared" si="274"/>
        <v>0</v>
      </c>
      <c r="G2078" s="194">
        <f t="shared" si="275"/>
        <v>0</v>
      </c>
    </row>
    <row r="2079" spans="1:7" x14ac:dyDescent="0.25">
      <c r="A2079" s="68" t="s">
        <v>5202</v>
      </c>
      <c r="B2079" s="69" t="s">
        <v>1899</v>
      </c>
      <c r="C2079" s="98">
        <v>42</v>
      </c>
      <c r="D2079" s="178">
        <v>55.86</v>
      </c>
      <c r="E2079" s="46"/>
      <c r="F2079" s="211">
        <f t="shared" si="274"/>
        <v>0</v>
      </c>
      <c r="G2079" s="194">
        <f t="shared" si="275"/>
        <v>0</v>
      </c>
    </row>
    <row r="2080" spans="1:7" x14ac:dyDescent="0.25">
      <c r="A2080" s="68" t="s">
        <v>5203</v>
      </c>
      <c r="B2080" s="69" t="s">
        <v>1900</v>
      </c>
      <c r="C2080" s="98">
        <v>7</v>
      </c>
      <c r="D2080" s="178">
        <v>9.31</v>
      </c>
      <c r="E2080" s="46"/>
      <c r="F2080" s="211">
        <f t="shared" si="274"/>
        <v>0</v>
      </c>
      <c r="G2080" s="194">
        <f t="shared" si="275"/>
        <v>0</v>
      </c>
    </row>
    <row r="2081" spans="1:7" x14ac:dyDescent="0.25">
      <c r="A2081" s="68" t="s">
        <v>5204</v>
      </c>
      <c r="B2081" s="69" t="s">
        <v>1901</v>
      </c>
      <c r="C2081" s="98">
        <v>42</v>
      </c>
      <c r="D2081" s="178">
        <v>55.86</v>
      </c>
      <c r="E2081" s="46"/>
      <c r="F2081" s="211">
        <f t="shared" si="274"/>
        <v>0</v>
      </c>
      <c r="G2081" s="194">
        <f t="shared" si="275"/>
        <v>0</v>
      </c>
    </row>
    <row r="2082" spans="1:7" x14ac:dyDescent="0.25">
      <c r="A2082" s="68" t="s">
        <v>5205</v>
      </c>
      <c r="B2082" s="69" t="s">
        <v>1902</v>
      </c>
      <c r="C2082" s="98">
        <v>7</v>
      </c>
      <c r="D2082" s="178">
        <v>9.31</v>
      </c>
      <c r="E2082" s="46"/>
      <c r="F2082" s="211">
        <f t="shared" si="274"/>
        <v>0</v>
      </c>
      <c r="G2082" s="194">
        <f t="shared" si="275"/>
        <v>0</v>
      </c>
    </row>
    <row r="2083" spans="1:7" x14ac:dyDescent="0.25">
      <c r="A2083" s="68" t="s">
        <v>5206</v>
      </c>
      <c r="B2083" s="69" t="s">
        <v>1903</v>
      </c>
      <c r="C2083" s="98">
        <v>42</v>
      </c>
      <c r="D2083" s="178">
        <v>55.86</v>
      </c>
      <c r="E2083" s="46"/>
      <c r="F2083" s="211">
        <f t="shared" si="274"/>
        <v>0</v>
      </c>
      <c r="G2083" s="194">
        <f t="shared" si="275"/>
        <v>0</v>
      </c>
    </row>
    <row r="2084" spans="1:7" x14ac:dyDescent="0.25">
      <c r="A2084" s="68" t="s">
        <v>5207</v>
      </c>
      <c r="B2084" s="69" t="s">
        <v>1904</v>
      </c>
      <c r="C2084" s="98">
        <v>7</v>
      </c>
      <c r="D2084" s="178">
        <v>9.31</v>
      </c>
      <c r="E2084" s="46"/>
      <c r="F2084" s="211">
        <f t="shared" si="274"/>
        <v>0</v>
      </c>
      <c r="G2084" s="194">
        <f t="shared" si="275"/>
        <v>0</v>
      </c>
    </row>
    <row r="2085" spans="1:7" x14ac:dyDescent="0.25">
      <c r="A2085" s="68" t="s">
        <v>5208</v>
      </c>
      <c r="B2085" s="69" t="s">
        <v>1905</v>
      </c>
      <c r="C2085" s="98">
        <v>42</v>
      </c>
      <c r="D2085" s="178">
        <v>55.86</v>
      </c>
      <c r="E2085" s="46"/>
      <c r="F2085" s="211">
        <f t="shared" si="274"/>
        <v>0</v>
      </c>
      <c r="G2085" s="194">
        <f t="shared" si="275"/>
        <v>0</v>
      </c>
    </row>
    <row r="2086" spans="1:7" x14ac:dyDescent="0.25">
      <c r="A2086" s="68" t="s">
        <v>5209</v>
      </c>
      <c r="B2086" s="69" t="s">
        <v>1906</v>
      </c>
      <c r="C2086" s="98">
        <v>7</v>
      </c>
      <c r="D2086" s="178">
        <v>9.31</v>
      </c>
      <c r="E2086" s="46"/>
      <c r="F2086" s="211">
        <f t="shared" si="274"/>
        <v>0</v>
      </c>
      <c r="G2086" s="194">
        <f t="shared" si="275"/>
        <v>0</v>
      </c>
    </row>
    <row r="2087" spans="1:7" x14ac:dyDescent="0.25">
      <c r="A2087" s="68" t="s">
        <v>5210</v>
      </c>
      <c r="B2087" s="69" t="s">
        <v>1907</v>
      </c>
      <c r="C2087" s="98">
        <v>42</v>
      </c>
      <c r="D2087" s="178">
        <v>55.86</v>
      </c>
      <c r="E2087" s="46"/>
      <c r="F2087" s="211">
        <f t="shared" si="274"/>
        <v>0</v>
      </c>
      <c r="G2087" s="194">
        <f t="shared" si="275"/>
        <v>0</v>
      </c>
    </row>
    <row r="2088" spans="1:7" x14ac:dyDescent="0.25">
      <c r="A2088" s="72" t="s">
        <v>5211</v>
      </c>
      <c r="B2088" s="53" t="s">
        <v>1908</v>
      </c>
      <c r="C2088" s="99">
        <v>42</v>
      </c>
      <c r="D2088" s="179">
        <v>55.86</v>
      </c>
      <c r="E2088" s="46"/>
      <c r="F2088" s="211">
        <f t="shared" si="274"/>
        <v>0</v>
      </c>
      <c r="G2088" s="194">
        <f t="shared" si="275"/>
        <v>0</v>
      </c>
    </row>
    <row r="2089" spans="1:7" x14ac:dyDescent="0.25">
      <c r="A2089" s="72" t="s">
        <v>5212</v>
      </c>
      <c r="B2089" s="53" t="s">
        <v>1909</v>
      </c>
      <c r="C2089" s="99">
        <v>231.84</v>
      </c>
      <c r="D2089" s="179">
        <v>335.16</v>
      </c>
      <c r="E2089" s="46"/>
      <c r="F2089" s="211">
        <f t="shared" si="274"/>
        <v>0</v>
      </c>
      <c r="G2089" s="194">
        <f t="shared" si="275"/>
        <v>0</v>
      </c>
    </row>
    <row r="2090" spans="1:7" x14ac:dyDescent="0.25">
      <c r="A2090" s="15" t="s">
        <v>3064</v>
      </c>
      <c r="B2090" s="16"/>
      <c r="C2090" s="95"/>
      <c r="D2090" s="175"/>
      <c r="E2090" s="17"/>
      <c r="F2090" s="215"/>
      <c r="G2090" s="198"/>
    </row>
    <row r="2091" spans="1:7" x14ac:dyDescent="0.25">
      <c r="A2091" s="68" t="s">
        <v>5213</v>
      </c>
      <c r="B2091" s="71" t="s">
        <v>1910</v>
      </c>
      <c r="C2091" s="98">
        <v>7.5</v>
      </c>
      <c r="D2091" s="178">
        <v>9.9750000000000014</v>
      </c>
      <c r="E2091" s="46"/>
      <c r="F2091" s="211">
        <f t="shared" ref="F2091" si="276">(C2091*E2091)</f>
        <v>0</v>
      </c>
      <c r="G2091" s="194">
        <f t="shared" ref="G2091" si="277">(E2091*D2091)</f>
        <v>0</v>
      </c>
    </row>
    <row r="2092" spans="1:7" x14ac:dyDescent="0.25">
      <c r="A2092" s="68" t="s">
        <v>5214</v>
      </c>
      <c r="B2092" s="71" t="s">
        <v>1911</v>
      </c>
      <c r="C2092" s="98">
        <v>45</v>
      </c>
      <c r="D2092" s="178">
        <v>59.85</v>
      </c>
      <c r="E2092" s="46"/>
      <c r="F2092" s="211">
        <f t="shared" ref="F2092:F2104" si="278">(C2092*E2092)</f>
        <v>0</v>
      </c>
      <c r="G2092" s="194">
        <f t="shared" ref="G2092:G2104" si="279">(E2092*D2092)</f>
        <v>0</v>
      </c>
    </row>
    <row r="2093" spans="1:7" x14ac:dyDescent="0.25">
      <c r="A2093" s="68" t="s">
        <v>5215</v>
      </c>
      <c r="B2093" s="71" t="s">
        <v>1912</v>
      </c>
      <c r="C2093" s="98">
        <v>7.5</v>
      </c>
      <c r="D2093" s="178">
        <v>9.9750000000000014</v>
      </c>
      <c r="E2093" s="46"/>
      <c r="F2093" s="211">
        <f t="shared" si="278"/>
        <v>0</v>
      </c>
      <c r="G2093" s="194">
        <f t="shared" si="279"/>
        <v>0</v>
      </c>
    </row>
    <row r="2094" spans="1:7" x14ac:dyDescent="0.25">
      <c r="A2094" s="68" t="s">
        <v>5216</v>
      </c>
      <c r="B2094" s="71" t="s">
        <v>1913</v>
      </c>
      <c r="C2094" s="98">
        <v>45</v>
      </c>
      <c r="D2094" s="178">
        <v>59.85</v>
      </c>
      <c r="E2094" s="46"/>
      <c r="F2094" s="211">
        <f t="shared" si="278"/>
        <v>0</v>
      </c>
      <c r="G2094" s="194">
        <f t="shared" si="279"/>
        <v>0</v>
      </c>
    </row>
    <row r="2095" spans="1:7" x14ac:dyDescent="0.25">
      <c r="A2095" s="68" t="s">
        <v>5217</v>
      </c>
      <c r="B2095" s="71" t="s">
        <v>1914</v>
      </c>
      <c r="C2095" s="98">
        <v>7.5</v>
      </c>
      <c r="D2095" s="178">
        <v>9.9750000000000014</v>
      </c>
      <c r="E2095" s="46"/>
      <c r="F2095" s="211">
        <f t="shared" si="278"/>
        <v>0</v>
      </c>
      <c r="G2095" s="194">
        <f t="shared" si="279"/>
        <v>0</v>
      </c>
    </row>
    <row r="2096" spans="1:7" x14ac:dyDescent="0.25">
      <c r="A2096" s="68" t="s">
        <v>5218</v>
      </c>
      <c r="B2096" s="71" t="s">
        <v>1915</v>
      </c>
      <c r="C2096" s="98">
        <v>45</v>
      </c>
      <c r="D2096" s="178">
        <v>59.85</v>
      </c>
      <c r="E2096" s="46"/>
      <c r="F2096" s="211">
        <f t="shared" si="278"/>
        <v>0</v>
      </c>
      <c r="G2096" s="194">
        <f t="shared" si="279"/>
        <v>0</v>
      </c>
    </row>
    <row r="2097" spans="1:7" x14ac:dyDescent="0.25">
      <c r="A2097" s="68" t="s">
        <v>5219</v>
      </c>
      <c r="B2097" s="71" t="s">
        <v>1916</v>
      </c>
      <c r="C2097" s="98">
        <v>7.5</v>
      </c>
      <c r="D2097" s="178">
        <v>9.9750000000000014</v>
      </c>
      <c r="E2097" s="46"/>
      <c r="F2097" s="211">
        <f t="shared" si="278"/>
        <v>0</v>
      </c>
      <c r="G2097" s="194">
        <f t="shared" si="279"/>
        <v>0</v>
      </c>
    </row>
    <row r="2098" spans="1:7" x14ac:dyDescent="0.25">
      <c r="A2098" s="68" t="s">
        <v>5220</v>
      </c>
      <c r="B2098" s="71" t="s">
        <v>1917</v>
      </c>
      <c r="C2098" s="98">
        <v>45</v>
      </c>
      <c r="D2098" s="178">
        <v>59.85</v>
      </c>
      <c r="E2098" s="46"/>
      <c r="F2098" s="211">
        <f t="shared" si="278"/>
        <v>0</v>
      </c>
      <c r="G2098" s="194">
        <f t="shared" si="279"/>
        <v>0</v>
      </c>
    </row>
    <row r="2099" spans="1:7" x14ac:dyDescent="0.25">
      <c r="A2099" s="68" t="s">
        <v>5221</v>
      </c>
      <c r="B2099" s="71" t="s">
        <v>1918</v>
      </c>
      <c r="C2099" s="98">
        <v>7.5</v>
      </c>
      <c r="D2099" s="178">
        <v>9.9750000000000014</v>
      </c>
      <c r="E2099" s="46"/>
      <c r="F2099" s="211">
        <f t="shared" si="278"/>
        <v>0</v>
      </c>
      <c r="G2099" s="194">
        <f t="shared" si="279"/>
        <v>0</v>
      </c>
    </row>
    <row r="2100" spans="1:7" x14ac:dyDescent="0.25">
      <c r="A2100" s="68" t="s">
        <v>5222</v>
      </c>
      <c r="B2100" s="71" t="s">
        <v>1919</v>
      </c>
      <c r="C2100" s="98">
        <v>45</v>
      </c>
      <c r="D2100" s="178">
        <v>59.85</v>
      </c>
      <c r="E2100" s="46"/>
      <c r="F2100" s="211">
        <f t="shared" si="278"/>
        <v>0</v>
      </c>
      <c r="G2100" s="194">
        <f t="shared" si="279"/>
        <v>0</v>
      </c>
    </row>
    <row r="2101" spans="1:7" x14ac:dyDescent="0.25">
      <c r="A2101" s="68" t="s">
        <v>5223</v>
      </c>
      <c r="B2101" s="71" t="s">
        <v>1920</v>
      </c>
      <c r="C2101" s="98">
        <v>7.5</v>
      </c>
      <c r="D2101" s="178">
        <v>9.9750000000000014</v>
      </c>
      <c r="E2101" s="46"/>
      <c r="F2101" s="211">
        <f t="shared" si="278"/>
        <v>0</v>
      </c>
      <c r="G2101" s="194">
        <f t="shared" si="279"/>
        <v>0</v>
      </c>
    </row>
    <row r="2102" spans="1:7" x14ac:dyDescent="0.25">
      <c r="A2102" s="68" t="s">
        <v>5224</v>
      </c>
      <c r="B2102" s="71" t="s">
        <v>1921</v>
      </c>
      <c r="C2102" s="98">
        <v>45</v>
      </c>
      <c r="D2102" s="178">
        <v>59.85</v>
      </c>
      <c r="E2102" s="46"/>
      <c r="F2102" s="211">
        <f t="shared" si="278"/>
        <v>0</v>
      </c>
      <c r="G2102" s="194">
        <f t="shared" si="279"/>
        <v>0</v>
      </c>
    </row>
    <row r="2103" spans="1:7" x14ac:dyDescent="0.25">
      <c r="A2103" s="72" t="s">
        <v>5225</v>
      </c>
      <c r="B2103" s="57" t="s">
        <v>1922</v>
      </c>
      <c r="C2103" s="99">
        <v>45</v>
      </c>
      <c r="D2103" s="179">
        <v>59.85</v>
      </c>
      <c r="E2103" s="46"/>
      <c r="F2103" s="211">
        <f t="shared" si="278"/>
        <v>0</v>
      </c>
      <c r="G2103" s="194">
        <f t="shared" si="279"/>
        <v>0</v>
      </c>
    </row>
    <row r="2104" spans="1:7" x14ac:dyDescent="0.25">
      <c r="A2104" s="72" t="s">
        <v>5226</v>
      </c>
      <c r="B2104" s="57" t="s">
        <v>1923</v>
      </c>
      <c r="C2104" s="99">
        <v>248.4</v>
      </c>
      <c r="D2104" s="179">
        <v>359.1</v>
      </c>
      <c r="E2104" s="46"/>
      <c r="F2104" s="211">
        <f t="shared" si="278"/>
        <v>0</v>
      </c>
      <c r="G2104" s="194">
        <f t="shared" si="279"/>
        <v>0</v>
      </c>
    </row>
    <row r="2105" spans="1:7" x14ac:dyDescent="0.25">
      <c r="A2105" s="15" t="s">
        <v>3065</v>
      </c>
      <c r="B2105" s="16"/>
      <c r="C2105" s="95"/>
      <c r="D2105" s="175"/>
      <c r="E2105" s="17"/>
      <c r="F2105" s="215"/>
      <c r="G2105" s="198"/>
    </row>
    <row r="2106" spans="1:7" x14ac:dyDescent="0.25">
      <c r="A2106" s="68" t="s">
        <v>5227</v>
      </c>
      <c r="B2106" s="69" t="s">
        <v>1924</v>
      </c>
      <c r="C2106" s="98">
        <v>7.5</v>
      </c>
      <c r="D2106" s="178">
        <v>9.9750000000000014</v>
      </c>
      <c r="E2106" s="46"/>
      <c r="F2106" s="211">
        <f t="shared" ref="F2106" si="280">(C2106*E2106)</f>
        <v>0</v>
      </c>
      <c r="G2106" s="194">
        <f t="shared" ref="G2106" si="281">(E2106*D2106)</f>
        <v>0</v>
      </c>
    </row>
    <row r="2107" spans="1:7" x14ac:dyDescent="0.25">
      <c r="A2107" s="68" t="s">
        <v>5228</v>
      </c>
      <c r="B2107" s="69" t="s">
        <v>1925</v>
      </c>
      <c r="C2107" s="98">
        <v>45</v>
      </c>
      <c r="D2107" s="178">
        <v>59.85</v>
      </c>
      <c r="E2107" s="46"/>
      <c r="F2107" s="211">
        <f t="shared" ref="F2107:F2119" si="282">(C2107*E2107)</f>
        <v>0</v>
      </c>
      <c r="G2107" s="194">
        <f t="shared" ref="G2107:G2119" si="283">(E2107*D2107)</f>
        <v>0</v>
      </c>
    </row>
    <row r="2108" spans="1:7" x14ac:dyDescent="0.25">
      <c r="A2108" s="68" t="s">
        <v>5229</v>
      </c>
      <c r="B2108" s="69" t="s">
        <v>1926</v>
      </c>
      <c r="C2108" s="98">
        <v>7.5</v>
      </c>
      <c r="D2108" s="178">
        <v>9.9750000000000014</v>
      </c>
      <c r="E2108" s="46"/>
      <c r="F2108" s="211">
        <f t="shared" si="282"/>
        <v>0</v>
      </c>
      <c r="G2108" s="194">
        <f t="shared" si="283"/>
        <v>0</v>
      </c>
    </row>
    <row r="2109" spans="1:7" x14ac:dyDescent="0.25">
      <c r="A2109" s="68" t="s">
        <v>5230</v>
      </c>
      <c r="B2109" s="69" t="s">
        <v>1927</v>
      </c>
      <c r="C2109" s="98">
        <v>45</v>
      </c>
      <c r="D2109" s="178">
        <v>59.85</v>
      </c>
      <c r="E2109" s="46"/>
      <c r="F2109" s="211">
        <f t="shared" si="282"/>
        <v>0</v>
      </c>
      <c r="G2109" s="194">
        <f t="shared" si="283"/>
        <v>0</v>
      </c>
    </row>
    <row r="2110" spans="1:7" x14ac:dyDescent="0.25">
      <c r="A2110" s="68" t="s">
        <v>5231</v>
      </c>
      <c r="B2110" s="69" t="s">
        <v>1928</v>
      </c>
      <c r="C2110" s="98">
        <v>7.5</v>
      </c>
      <c r="D2110" s="178">
        <v>9.9750000000000014</v>
      </c>
      <c r="E2110" s="46"/>
      <c r="F2110" s="211">
        <f t="shared" si="282"/>
        <v>0</v>
      </c>
      <c r="G2110" s="194">
        <f t="shared" si="283"/>
        <v>0</v>
      </c>
    </row>
    <row r="2111" spans="1:7" x14ac:dyDescent="0.25">
      <c r="A2111" s="68" t="s">
        <v>5232</v>
      </c>
      <c r="B2111" s="69" t="s">
        <v>1929</v>
      </c>
      <c r="C2111" s="98">
        <v>45</v>
      </c>
      <c r="D2111" s="178">
        <v>59.85</v>
      </c>
      <c r="E2111" s="46"/>
      <c r="F2111" s="211">
        <f t="shared" si="282"/>
        <v>0</v>
      </c>
      <c r="G2111" s="194">
        <f t="shared" si="283"/>
        <v>0</v>
      </c>
    </row>
    <row r="2112" spans="1:7" x14ac:dyDescent="0.25">
      <c r="A2112" s="68" t="s">
        <v>5233</v>
      </c>
      <c r="B2112" s="69" t="s">
        <v>1930</v>
      </c>
      <c r="C2112" s="98">
        <v>7.5</v>
      </c>
      <c r="D2112" s="178">
        <v>9.9750000000000014</v>
      </c>
      <c r="E2112" s="46"/>
      <c r="F2112" s="211">
        <f t="shared" si="282"/>
        <v>0</v>
      </c>
      <c r="G2112" s="194">
        <f t="shared" si="283"/>
        <v>0</v>
      </c>
    </row>
    <row r="2113" spans="1:7" x14ac:dyDescent="0.25">
      <c r="A2113" s="68" t="s">
        <v>5234</v>
      </c>
      <c r="B2113" s="69" t="s">
        <v>1931</v>
      </c>
      <c r="C2113" s="98">
        <v>45</v>
      </c>
      <c r="D2113" s="178">
        <v>59.85</v>
      </c>
      <c r="E2113" s="46"/>
      <c r="F2113" s="211">
        <f t="shared" si="282"/>
        <v>0</v>
      </c>
      <c r="G2113" s="194">
        <f t="shared" si="283"/>
        <v>0</v>
      </c>
    </row>
    <row r="2114" spans="1:7" x14ac:dyDescent="0.25">
      <c r="A2114" s="68" t="s">
        <v>5235</v>
      </c>
      <c r="B2114" s="69" t="s">
        <v>1932</v>
      </c>
      <c r="C2114" s="98">
        <v>7.5</v>
      </c>
      <c r="D2114" s="178">
        <v>9.9750000000000014</v>
      </c>
      <c r="E2114" s="46"/>
      <c r="F2114" s="211">
        <f t="shared" si="282"/>
        <v>0</v>
      </c>
      <c r="G2114" s="194">
        <f t="shared" si="283"/>
        <v>0</v>
      </c>
    </row>
    <row r="2115" spans="1:7" x14ac:dyDescent="0.25">
      <c r="A2115" s="68" t="s">
        <v>5236</v>
      </c>
      <c r="B2115" s="69" t="s">
        <v>1933</v>
      </c>
      <c r="C2115" s="98">
        <v>45</v>
      </c>
      <c r="D2115" s="178">
        <v>59.85</v>
      </c>
      <c r="E2115" s="46"/>
      <c r="F2115" s="211">
        <f t="shared" si="282"/>
        <v>0</v>
      </c>
      <c r="G2115" s="194">
        <f t="shared" si="283"/>
        <v>0</v>
      </c>
    </row>
    <row r="2116" spans="1:7" x14ac:dyDescent="0.25">
      <c r="A2116" s="68" t="s">
        <v>5237</v>
      </c>
      <c r="B2116" s="69" t="s">
        <v>1934</v>
      </c>
      <c r="C2116" s="98">
        <v>7.5</v>
      </c>
      <c r="D2116" s="178">
        <v>9.9750000000000014</v>
      </c>
      <c r="E2116" s="46"/>
      <c r="F2116" s="211">
        <f t="shared" si="282"/>
        <v>0</v>
      </c>
      <c r="G2116" s="194">
        <f t="shared" si="283"/>
        <v>0</v>
      </c>
    </row>
    <row r="2117" spans="1:7" x14ac:dyDescent="0.25">
      <c r="A2117" s="68" t="s">
        <v>5238</v>
      </c>
      <c r="B2117" s="69" t="s">
        <v>1935</v>
      </c>
      <c r="C2117" s="98">
        <v>45</v>
      </c>
      <c r="D2117" s="178">
        <v>59.85</v>
      </c>
      <c r="E2117" s="46"/>
      <c r="F2117" s="211">
        <f t="shared" si="282"/>
        <v>0</v>
      </c>
      <c r="G2117" s="194">
        <f t="shared" si="283"/>
        <v>0</v>
      </c>
    </row>
    <row r="2118" spans="1:7" x14ac:dyDescent="0.25">
      <c r="A2118" s="72" t="s">
        <v>5239</v>
      </c>
      <c r="B2118" s="53" t="s">
        <v>1936</v>
      </c>
      <c r="C2118" s="99">
        <v>45</v>
      </c>
      <c r="D2118" s="179">
        <v>59.85</v>
      </c>
      <c r="E2118" s="46"/>
      <c r="F2118" s="211">
        <f t="shared" si="282"/>
        <v>0</v>
      </c>
      <c r="G2118" s="194">
        <f t="shared" si="283"/>
        <v>0</v>
      </c>
    </row>
    <row r="2119" spans="1:7" x14ac:dyDescent="0.25">
      <c r="A2119" s="72" t="s">
        <v>5240</v>
      </c>
      <c r="B2119" s="53" t="s">
        <v>1937</v>
      </c>
      <c r="C2119" s="99">
        <v>248.4</v>
      </c>
      <c r="D2119" s="179">
        <v>359.1</v>
      </c>
      <c r="E2119" s="46"/>
      <c r="F2119" s="211">
        <f t="shared" si="282"/>
        <v>0</v>
      </c>
      <c r="G2119" s="194">
        <f t="shared" si="283"/>
        <v>0</v>
      </c>
    </row>
    <row r="2120" spans="1:7" x14ac:dyDescent="0.25">
      <c r="A2120" s="15" t="s">
        <v>3066</v>
      </c>
      <c r="B2120" s="16"/>
      <c r="C2120" s="95"/>
      <c r="D2120" s="175"/>
      <c r="E2120" s="17"/>
      <c r="F2120" s="215"/>
      <c r="G2120" s="198"/>
    </row>
    <row r="2121" spans="1:7" x14ac:dyDescent="0.25">
      <c r="A2121" s="68" t="s">
        <v>5241</v>
      </c>
      <c r="B2121" s="69" t="s">
        <v>1938</v>
      </c>
      <c r="C2121" s="98">
        <v>7.5</v>
      </c>
      <c r="D2121" s="178">
        <v>9.9750000000000014</v>
      </c>
      <c r="E2121" s="46"/>
      <c r="F2121" s="211">
        <f t="shared" ref="F2121" si="284">(C2121*E2121)</f>
        <v>0</v>
      </c>
      <c r="G2121" s="194">
        <f t="shared" ref="G2121" si="285">(E2121*D2121)</f>
        <v>0</v>
      </c>
    </row>
    <row r="2122" spans="1:7" x14ac:dyDescent="0.25">
      <c r="A2122" s="68" t="s">
        <v>5242</v>
      </c>
      <c r="B2122" s="69" t="s">
        <v>1939</v>
      </c>
      <c r="C2122" s="98">
        <v>45</v>
      </c>
      <c r="D2122" s="178">
        <v>59.85</v>
      </c>
      <c r="E2122" s="46"/>
      <c r="F2122" s="211">
        <f t="shared" ref="F2122:F2134" si="286">(C2122*E2122)</f>
        <v>0</v>
      </c>
      <c r="G2122" s="194">
        <f t="shared" ref="G2122:G2134" si="287">(E2122*D2122)</f>
        <v>0</v>
      </c>
    </row>
    <row r="2123" spans="1:7" x14ac:dyDescent="0.25">
      <c r="A2123" s="68" t="s">
        <v>5243</v>
      </c>
      <c r="B2123" s="69" t="s">
        <v>1940</v>
      </c>
      <c r="C2123" s="98">
        <v>7.5</v>
      </c>
      <c r="D2123" s="178">
        <v>9.9750000000000014</v>
      </c>
      <c r="E2123" s="46"/>
      <c r="F2123" s="211">
        <f t="shared" si="286"/>
        <v>0</v>
      </c>
      <c r="G2123" s="194">
        <f t="shared" si="287"/>
        <v>0</v>
      </c>
    </row>
    <row r="2124" spans="1:7" x14ac:dyDescent="0.25">
      <c r="A2124" s="68" t="s">
        <v>5244</v>
      </c>
      <c r="B2124" s="69" t="s">
        <v>1941</v>
      </c>
      <c r="C2124" s="98">
        <v>45</v>
      </c>
      <c r="D2124" s="178">
        <v>59.85</v>
      </c>
      <c r="E2124" s="46"/>
      <c r="F2124" s="211">
        <f t="shared" si="286"/>
        <v>0</v>
      </c>
      <c r="G2124" s="194">
        <f t="shared" si="287"/>
        <v>0</v>
      </c>
    </row>
    <row r="2125" spans="1:7" x14ac:dyDescent="0.25">
      <c r="A2125" s="68" t="s">
        <v>5245</v>
      </c>
      <c r="B2125" s="69" t="s">
        <v>1942</v>
      </c>
      <c r="C2125" s="98">
        <v>7.5</v>
      </c>
      <c r="D2125" s="178">
        <v>9.9750000000000014</v>
      </c>
      <c r="E2125" s="46"/>
      <c r="F2125" s="211">
        <f t="shared" si="286"/>
        <v>0</v>
      </c>
      <c r="G2125" s="194">
        <f t="shared" si="287"/>
        <v>0</v>
      </c>
    </row>
    <row r="2126" spans="1:7" x14ac:dyDescent="0.25">
      <c r="A2126" s="68" t="s">
        <v>5246</v>
      </c>
      <c r="B2126" s="69" t="s">
        <v>1943</v>
      </c>
      <c r="C2126" s="98">
        <v>45</v>
      </c>
      <c r="D2126" s="178">
        <v>59.85</v>
      </c>
      <c r="E2126" s="46"/>
      <c r="F2126" s="211">
        <f t="shared" si="286"/>
        <v>0</v>
      </c>
      <c r="G2126" s="194">
        <f t="shared" si="287"/>
        <v>0</v>
      </c>
    </row>
    <row r="2127" spans="1:7" x14ac:dyDescent="0.25">
      <c r="A2127" s="68" t="s">
        <v>5247</v>
      </c>
      <c r="B2127" s="69" t="s">
        <v>1944</v>
      </c>
      <c r="C2127" s="98">
        <v>7.5</v>
      </c>
      <c r="D2127" s="178">
        <v>9.9750000000000014</v>
      </c>
      <c r="E2127" s="46"/>
      <c r="F2127" s="211">
        <f t="shared" si="286"/>
        <v>0</v>
      </c>
      <c r="G2127" s="194">
        <f t="shared" si="287"/>
        <v>0</v>
      </c>
    </row>
    <row r="2128" spans="1:7" x14ac:dyDescent="0.25">
      <c r="A2128" s="68" t="s">
        <v>5248</v>
      </c>
      <c r="B2128" s="69" t="s">
        <v>1945</v>
      </c>
      <c r="C2128" s="98">
        <v>45</v>
      </c>
      <c r="D2128" s="178">
        <v>59.85</v>
      </c>
      <c r="E2128" s="46"/>
      <c r="F2128" s="211">
        <f t="shared" si="286"/>
        <v>0</v>
      </c>
      <c r="G2128" s="194">
        <f t="shared" si="287"/>
        <v>0</v>
      </c>
    </row>
    <row r="2129" spans="1:7" x14ac:dyDescent="0.25">
      <c r="A2129" s="68" t="s">
        <v>5249</v>
      </c>
      <c r="B2129" s="69" t="s">
        <v>1946</v>
      </c>
      <c r="C2129" s="98">
        <v>7.5</v>
      </c>
      <c r="D2129" s="178">
        <v>9.9750000000000014</v>
      </c>
      <c r="E2129" s="46"/>
      <c r="F2129" s="211">
        <f t="shared" si="286"/>
        <v>0</v>
      </c>
      <c r="G2129" s="194">
        <f t="shared" si="287"/>
        <v>0</v>
      </c>
    </row>
    <row r="2130" spans="1:7" x14ac:dyDescent="0.25">
      <c r="A2130" s="68" t="s">
        <v>5250</v>
      </c>
      <c r="B2130" s="69" t="s">
        <v>1947</v>
      </c>
      <c r="C2130" s="98">
        <v>45</v>
      </c>
      <c r="D2130" s="178">
        <v>59.85</v>
      </c>
      <c r="E2130" s="46"/>
      <c r="F2130" s="211">
        <f t="shared" si="286"/>
        <v>0</v>
      </c>
      <c r="G2130" s="194">
        <f t="shared" si="287"/>
        <v>0</v>
      </c>
    </row>
    <row r="2131" spans="1:7" x14ac:dyDescent="0.25">
      <c r="A2131" s="68" t="s">
        <v>5251</v>
      </c>
      <c r="B2131" s="69" t="s">
        <v>1948</v>
      </c>
      <c r="C2131" s="98">
        <v>7.5</v>
      </c>
      <c r="D2131" s="178">
        <v>9.9750000000000014</v>
      </c>
      <c r="E2131" s="46"/>
      <c r="F2131" s="211">
        <f t="shared" si="286"/>
        <v>0</v>
      </c>
      <c r="G2131" s="194">
        <f t="shared" si="287"/>
        <v>0</v>
      </c>
    </row>
    <row r="2132" spans="1:7" x14ac:dyDescent="0.25">
      <c r="A2132" s="68" t="s">
        <v>5252</v>
      </c>
      <c r="B2132" s="69" t="s">
        <v>1949</v>
      </c>
      <c r="C2132" s="98">
        <v>45</v>
      </c>
      <c r="D2132" s="178">
        <v>59.85</v>
      </c>
      <c r="E2132" s="46"/>
      <c r="F2132" s="211">
        <f t="shared" si="286"/>
        <v>0</v>
      </c>
      <c r="G2132" s="194">
        <f t="shared" si="287"/>
        <v>0</v>
      </c>
    </row>
    <row r="2133" spans="1:7" x14ac:dyDescent="0.25">
      <c r="A2133" s="72" t="s">
        <v>5253</v>
      </c>
      <c r="B2133" s="53" t="s">
        <v>1950</v>
      </c>
      <c r="C2133" s="99">
        <v>45</v>
      </c>
      <c r="D2133" s="179">
        <v>59.85</v>
      </c>
      <c r="E2133" s="46"/>
      <c r="F2133" s="211">
        <f t="shared" si="286"/>
        <v>0</v>
      </c>
      <c r="G2133" s="194">
        <f t="shared" si="287"/>
        <v>0</v>
      </c>
    </row>
    <row r="2134" spans="1:7" x14ac:dyDescent="0.25">
      <c r="A2134" s="72" t="s">
        <v>5254</v>
      </c>
      <c r="B2134" s="53" t="s">
        <v>1951</v>
      </c>
      <c r="C2134" s="99">
        <v>248.4</v>
      </c>
      <c r="D2134" s="179">
        <v>359.1</v>
      </c>
      <c r="E2134" s="46"/>
      <c r="F2134" s="211">
        <f t="shared" si="286"/>
        <v>0</v>
      </c>
      <c r="G2134" s="194">
        <f t="shared" si="287"/>
        <v>0</v>
      </c>
    </row>
    <row r="2135" spans="1:7" x14ac:dyDescent="0.25">
      <c r="A2135" s="15" t="s">
        <v>3067</v>
      </c>
      <c r="B2135" s="16"/>
      <c r="C2135" s="95"/>
      <c r="D2135" s="175"/>
      <c r="E2135" s="17"/>
      <c r="F2135" s="215"/>
      <c r="G2135" s="198"/>
    </row>
    <row r="2136" spans="1:7" x14ac:dyDescent="0.25">
      <c r="A2136" s="68" t="s">
        <v>5255</v>
      </c>
      <c r="B2136" s="71" t="s">
        <v>1952</v>
      </c>
      <c r="C2136" s="98">
        <v>7</v>
      </c>
      <c r="D2136" s="178">
        <v>9.31</v>
      </c>
      <c r="E2136" s="46"/>
      <c r="F2136" s="211">
        <f t="shared" ref="F2136" si="288">(C2136*E2136)</f>
        <v>0</v>
      </c>
      <c r="G2136" s="194">
        <f t="shared" ref="G2136" si="289">(E2136*D2136)</f>
        <v>0</v>
      </c>
    </row>
    <row r="2137" spans="1:7" x14ac:dyDescent="0.25">
      <c r="A2137" s="68" t="s">
        <v>5256</v>
      </c>
      <c r="B2137" s="71" t="s">
        <v>1953</v>
      </c>
      <c r="C2137" s="98">
        <v>42</v>
      </c>
      <c r="D2137" s="178">
        <v>55.86</v>
      </c>
      <c r="E2137" s="46"/>
      <c r="F2137" s="211">
        <f t="shared" ref="F2137:F2149" si="290">(C2137*E2137)</f>
        <v>0</v>
      </c>
      <c r="G2137" s="194">
        <f t="shared" ref="G2137:G2149" si="291">(E2137*D2137)</f>
        <v>0</v>
      </c>
    </row>
    <row r="2138" spans="1:7" x14ac:dyDescent="0.25">
      <c r="A2138" s="68" t="s">
        <v>5257</v>
      </c>
      <c r="B2138" s="71" t="s">
        <v>1954</v>
      </c>
      <c r="C2138" s="98">
        <v>7</v>
      </c>
      <c r="D2138" s="178">
        <v>9.31</v>
      </c>
      <c r="E2138" s="46"/>
      <c r="F2138" s="211">
        <f t="shared" si="290"/>
        <v>0</v>
      </c>
      <c r="G2138" s="194">
        <f t="shared" si="291"/>
        <v>0</v>
      </c>
    </row>
    <row r="2139" spans="1:7" x14ac:dyDescent="0.25">
      <c r="A2139" s="68" t="s">
        <v>5258</v>
      </c>
      <c r="B2139" s="71" t="s">
        <v>1955</v>
      </c>
      <c r="C2139" s="98">
        <v>42</v>
      </c>
      <c r="D2139" s="178">
        <v>55.86</v>
      </c>
      <c r="E2139" s="46"/>
      <c r="F2139" s="211">
        <f t="shared" si="290"/>
        <v>0</v>
      </c>
      <c r="G2139" s="194">
        <f t="shared" si="291"/>
        <v>0</v>
      </c>
    </row>
    <row r="2140" spans="1:7" x14ac:dyDescent="0.25">
      <c r="A2140" s="68" t="s">
        <v>5259</v>
      </c>
      <c r="B2140" s="71" t="s">
        <v>1956</v>
      </c>
      <c r="C2140" s="98">
        <v>7</v>
      </c>
      <c r="D2140" s="178">
        <v>9.31</v>
      </c>
      <c r="E2140" s="46"/>
      <c r="F2140" s="211">
        <f t="shared" si="290"/>
        <v>0</v>
      </c>
      <c r="G2140" s="194">
        <f t="shared" si="291"/>
        <v>0</v>
      </c>
    </row>
    <row r="2141" spans="1:7" x14ac:dyDescent="0.25">
      <c r="A2141" s="68" t="s">
        <v>5260</v>
      </c>
      <c r="B2141" s="71" t="s">
        <v>1957</v>
      </c>
      <c r="C2141" s="98">
        <v>42</v>
      </c>
      <c r="D2141" s="178">
        <v>55.86</v>
      </c>
      <c r="E2141" s="46"/>
      <c r="F2141" s="211">
        <f t="shared" si="290"/>
        <v>0</v>
      </c>
      <c r="G2141" s="194">
        <f t="shared" si="291"/>
        <v>0</v>
      </c>
    </row>
    <row r="2142" spans="1:7" x14ac:dyDescent="0.25">
      <c r="A2142" s="68" t="s">
        <v>5261</v>
      </c>
      <c r="B2142" s="71" t="s">
        <v>1958</v>
      </c>
      <c r="C2142" s="98">
        <v>7</v>
      </c>
      <c r="D2142" s="178">
        <v>9.31</v>
      </c>
      <c r="E2142" s="46"/>
      <c r="F2142" s="211">
        <f t="shared" si="290"/>
        <v>0</v>
      </c>
      <c r="G2142" s="194">
        <f t="shared" si="291"/>
        <v>0</v>
      </c>
    </row>
    <row r="2143" spans="1:7" x14ac:dyDescent="0.25">
      <c r="A2143" s="68" t="s">
        <v>5262</v>
      </c>
      <c r="B2143" s="71" t="s">
        <v>1959</v>
      </c>
      <c r="C2143" s="98">
        <v>42</v>
      </c>
      <c r="D2143" s="178">
        <v>55.86</v>
      </c>
      <c r="E2143" s="46"/>
      <c r="F2143" s="211">
        <f t="shared" si="290"/>
        <v>0</v>
      </c>
      <c r="G2143" s="194">
        <f t="shared" si="291"/>
        <v>0</v>
      </c>
    </row>
    <row r="2144" spans="1:7" x14ac:dyDescent="0.25">
      <c r="A2144" s="68" t="s">
        <v>5263</v>
      </c>
      <c r="B2144" s="71" t="s">
        <v>1960</v>
      </c>
      <c r="C2144" s="98">
        <v>7</v>
      </c>
      <c r="D2144" s="178">
        <v>9.31</v>
      </c>
      <c r="E2144" s="46"/>
      <c r="F2144" s="211">
        <f t="shared" si="290"/>
        <v>0</v>
      </c>
      <c r="G2144" s="194">
        <f t="shared" si="291"/>
        <v>0</v>
      </c>
    </row>
    <row r="2145" spans="1:7" x14ac:dyDescent="0.25">
      <c r="A2145" s="68" t="s">
        <v>5264</v>
      </c>
      <c r="B2145" s="71" t="s">
        <v>1961</v>
      </c>
      <c r="C2145" s="98">
        <v>42</v>
      </c>
      <c r="D2145" s="178">
        <v>55.86</v>
      </c>
      <c r="E2145" s="46"/>
      <c r="F2145" s="211">
        <f t="shared" si="290"/>
        <v>0</v>
      </c>
      <c r="G2145" s="194">
        <f t="shared" si="291"/>
        <v>0</v>
      </c>
    </row>
    <row r="2146" spans="1:7" x14ac:dyDescent="0.25">
      <c r="A2146" s="68" t="s">
        <v>5265</v>
      </c>
      <c r="B2146" s="71" t="s">
        <v>1962</v>
      </c>
      <c r="C2146" s="98">
        <v>7</v>
      </c>
      <c r="D2146" s="178">
        <v>9.31</v>
      </c>
      <c r="E2146" s="46"/>
      <c r="F2146" s="211">
        <f t="shared" si="290"/>
        <v>0</v>
      </c>
      <c r="G2146" s="194">
        <f t="shared" si="291"/>
        <v>0</v>
      </c>
    </row>
    <row r="2147" spans="1:7" x14ac:dyDescent="0.25">
      <c r="A2147" s="68" t="s">
        <v>5266</v>
      </c>
      <c r="B2147" s="71" t="s">
        <v>1963</v>
      </c>
      <c r="C2147" s="98">
        <v>42</v>
      </c>
      <c r="D2147" s="178">
        <v>55.86</v>
      </c>
      <c r="E2147" s="46"/>
      <c r="F2147" s="211">
        <f t="shared" si="290"/>
        <v>0</v>
      </c>
      <c r="G2147" s="194">
        <f t="shared" si="291"/>
        <v>0</v>
      </c>
    </row>
    <row r="2148" spans="1:7" x14ac:dyDescent="0.25">
      <c r="A2148" s="72" t="s">
        <v>5267</v>
      </c>
      <c r="B2148" s="57" t="s">
        <v>1964</v>
      </c>
      <c r="C2148" s="99">
        <v>42</v>
      </c>
      <c r="D2148" s="179">
        <v>55.86</v>
      </c>
      <c r="E2148" s="46"/>
      <c r="F2148" s="211">
        <f t="shared" si="290"/>
        <v>0</v>
      </c>
      <c r="G2148" s="194">
        <f t="shared" si="291"/>
        <v>0</v>
      </c>
    </row>
    <row r="2149" spans="1:7" x14ac:dyDescent="0.25">
      <c r="A2149" s="72" t="s">
        <v>5268</v>
      </c>
      <c r="B2149" s="54" t="s">
        <v>1965</v>
      </c>
      <c r="C2149" s="99">
        <v>231.84</v>
      </c>
      <c r="D2149" s="179">
        <v>335.16</v>
      </c>
      <c r="E2149" s="46"/>
      <c r="F2149" s="211">
        <f t="shared" si="290"/>
        <v>0</v>
      </c>
      <c r="G2149" s="194">
        <f t="shared" si="291"/>
        <v>0</v>
      </c>
    </row>
    <row r="2150" spans="1:7" x14ac:dyDescent="0.25">
      <c r="A2150" s="15" t="s">
        <v>1966</v>
      </c>
      <c r="B2150" s="16"/>
      <c r="C2150" s="95"/>
      <c r="D2150" s="175"/>
      <c r="E2150" s="17"/>
      <c r="F2150" s="215"/>
      <c r="G2150" s="198"/>
    </row>
    <row r="2151" spans="1:7" x14ac:dyDescent="0.25">
      <c r="A2151" s="65" t="s">
        <v>5269</v>
      </c>
      <c r="B2151" s="74" t="s">
        <v>1966</v>
      </c>
      <c r="C2151" s="99">
        <v>11.7</v>
      </c>
      <c r="D2151" s="179">
        <v>15.561</v>
      </c>
      <c r="E2151" s="46"/>
      <c r="F2151" s="211">
        <f t="shared" ref="F2151" si="292">(C2151*E2151)</f>
        <v>0</v>
      </c>
      <c r="G2151" s="194">
        <f t="shared" ref="G2151" si="293">(E2151*D2151)</f>
        <v>0</v>
      </c>
    </row>
    <row r="2152" spans="1:7" x14ac:dyDescent="0.25">
      <c r="A2152" s="65" t="s">
        <v>5270</v>
      </c>
      <c r="B2152" s="44" t="s">
        <v>1967</v>
      </c>
      <c r="C2152" s="99">
        <v>64.584000000000003</v>
      </c>
      <c r="D2152" s="179">
        <v>93.366000000000014</v>
      </c>
      <c r="E2152" s="46"/>
      <c r="F2152" s="211">
        <f t="shared" ref="F2152" si="294">(C2152*E2152)</f>
        <v>0</v>
      </c>
      <c r="G2152" s="194">
        <f t="shared" ref="G2152" si="295">(E2152*D2152)</f>
        <v>0</v>
      </c>
    </row>
    <row r="2153" spans="1:7" x14ac:dyDescent="0.25">
      <c r="A2153" s="15" t="s">
        <v>3250</v>
      </c>
      <c r="B2153" s="16"/>
      <c r="C2153" s="95"/>
      <c r="D2153" s="175"/>
      <c r="E2153" s="17"/>
      <c r="F2153" s="215"/>
      <c r="G2153" s="198"/>
    </row>
    <row r="2154" spans="1:7" x14ac:dyDescent="0.25">
      <c r="A2154" s="68" t="s">
        <v>5271</v>
      </c>
      <c r="B2154" s="69" t="s">
        <v>1968</v>
      </c>
      <c r="C2154" s="98">
        <v>7</v>
      </c>
      <c r="D2154" s="178">
        <v>9.31</v>
      </c>
      <c r="E2154" s="46"/>
      <c r="F2154" s="211">
        <f t="shared" ref="F2154" si="296">(C2154*E2154)</f>
        <v>0</v>
      </c>
      <c r="G2154" s="194">
        <f t="shared" ref="G2154" si="297">(E2154*D2154)</f>
        <v>0</v>
      </c>
    </row>
    <row r="2155" spans="1:7" x14ac:dyDescent="0.25">
      <c r="A2155" s="68" t="s">
        <v>5272</v>
      </c>
      <c r="B2155" s="69" t="s">
        <v>1969</v>
      </c>
      <c r="C2155" s="98">
        <v>42</v>
      </c>
      <c r="D2155" s="178">
        <v>55.86</v>
      </c>
      <c r="E2155" s="46"/>
      <c r="F2155" s="211">
        <f t="shared" ref="F2155:F2167" si="298">(C2155*E2155)</f>
        <v>0</v>
      </c>
      <c r="G2155" s="194">
        <f t="shared" ref="G2155:G2167" si="299">(E2155*D2155)</f>
        <v>0</v>
      </c>
    </row>
    <row r="2156" spans="1:7" x14ac:dyDescent="0.25">
      <c r="A2156" s="68" t="s">
        <v>5273</v>
      </c>
      <c r="B2156" s="69" t="s">
        <v>1970</v>
      </c>
      <c r="C2156" s="98">
        <v>7</v>
      </c>
      <c r="D2156" s="178">
        <v>9.31</v>
      </c>
      <c r="E2156" s="46"/>
      <c r="F2156" s="211">
        <f t="shared" si="298"/>
        <v>0</v>
      </c>
      <c r="G2156" s="194">
        <f t="shared" si="299"/>
        <v>0</v>
      </c>
    </row>
    <row r="2157" spans="1:7" x14ac:dyDescent="0.25">
      <c r="A2157" s="68" t="s">
        <v>5274</v>
      </c>
      <c r="B2157" s="69" t="s">
        <v>1971</v>
      </c>
      <c r="C2157" s="98">
        <v>42</v>
      </c>
      <c r="D2157" s="178">
        <v>55.86</v>
      </c>
      <c r="E2157" s="46"/>
      <c r="F2157" s="211">
        <f t="shared" si="298"/>
        <v>0</v>
      </c>
      <c r="G2157" s="194">
        <f t="shared" si="299"/>
        <v>0</v>
      </c>
    </row>
    <row r="2158" spans="1:7" x14ac:dyDescent="0.25">
      <c r="A2158" s="68" t="s">
        <v>5275</v>
      </c>
      <c r="B2158" s="69" t="s">
        <v>1972</v>
      </c>
      <c r="C2158" s="98">
        <v>7</v>
      </c>
      <c r="D2158" s="178">
        <v>9.31</v>
      </c>
      <c r="E2158" s="46"/>
      <c r="F2158" s="211">
        <f t="shared" si="298"/>
        <v>0</v>
      </c>
      <c r="G2158" s="194">
        <f t="shared" si="299"/>
        <v>0</v>
      </c>
    </row>
    <row r="2159" spans="1:7" x14ac:dyDescent="0.25">
      <c r="A2159" s="68" t="s">
        <v>5276</v>
      </c>
      <c r="B2159" s="69" t="s">
        <v>1973</v>
      </c>
      <c r="C2159" s="98">
        <v>42</v>
      </c>
      <c r="D2159" s="178">
        <v>55.86</v>
      </c>
      <c r="E2159" s="46"/>
      <c r="F2159" s="211">
        <f t="shared" si="298"/>
        <v>0</v>
      </c>
      <c r="G2159" s="194">
        <f t="shared" si="299"/>
        <v>0</v>
      </c>
    </row>
    <row r="2160" spans="1:7" x14ac:dyDescent="0.25">
      <c r="A2160" s="68" t="s">
        <v>5277</v>
      </c>
      <c r="B2160" s="69" t="s">
        <v>1974</v>
      </c>
      <c r="C2160" s="98">
        <v>7</v>
      </c>
      <c r="D2160" s="178">
        <v>9.31</v>
      </c>
      <c r="E2160" s="46"/>
      <c r="F2160" s="211">
        <f t="shared" si="298"/>
        <v>0</v>
      </c>
      <c r="G2160" s="194">
        <f t="shared" si="299"/>
        <v>0</v>
      </c>
    </row>
    <row r="2161" spans="1:7" x14ac:dyDescent="0.25">
      <c r="A2161" s="68" t="s">
        <v>5278</v>
      </c>
      <c r="B2161" s="69" t="s">
        <v>1975</v>
      </c>
      <c r="C2161" s="98">
        <v>42</v>
      </c>
      <c r="D2161" s="178">
        <v>55.86</v>
      </c>
      <c r="E2161" s="46"/>
      <c r="F2161" s="211">
        <f t="shared" si="298"/>
        <v>0</v>
      </c>
      <c r="G2161" s="194">
        <f t="shared" si="299"/>
        <v>0</v>
      </c>
    </row>
    <row r="2162" spans="1:7" x14ac:dyDescent="0.25">
      <c r="A2162" s="68" t="s">
        <v>5279</v>
      </c>
      <c r="B2162" s="69" t="s">
        <v>1976</v>
      </c>
      <c r="C2162" s="98">
        <v>7</v>
      </c>
      <c r="D2162" s="178">
        <v>9.31</v>
      </c>
      <c r="E2162" s="46"/>
      <c r="F2162" s="211">
        <f t="shared" si="298"/>
        <v>0</v>
      </c>
      <c r="G2162" s="194">
        <f t="shared" si="299"/>
        <v>0</v>
      </c>
    </row>
    <row r="2163" spans="1:7" x14ac:dyDescent="0.25">
      <c r="A2163" s="68" t="s">
        <v>5280</v>
      </c>
      <c r="B2163" s="69" t="s">
        <v>1977</v>
      </c>
      <c r="C2163" s="98">
        <v>42</v>
      </c>
      <c r="D2163" s="178">
        <v>55.86</v>
      </c>
      <c r="E2163" s="46"/>
      <c r="F2163" s="211">
        <f t="shared" si="298"/>
        <v>0</v>
      </c>
      <c r="G2163" s="194">
        <f t="shared" si="299"/>
        <v>0</v>
      </c>
    </row>
    <row r="2164" spans="1:7" x14ac:dyDescent="0.25">
      <c r="A2164" s="68" t="s">
        <v>5281</v>
      </c>
      <c r="B2164" s="69" t="s">
        <v>1978</v>
      </c>
      <c r="C2164" s="98">
        <v>7</v>
      </c>
      <c r="D2164" s="178">
        <v>9.31</v>
      </c>
      <c r="E2164" s="46"/>
      <c r="F2164" s="211">
        <f t="shared" si="298"/>
        <v>0</v>
      </c>
      <c r="G2164" s="194">
        <f t="shared" si="299"/>
        <v>0</v>
      </c>
    </row>
    <row r="2165" spans="1:7" x14ac:dyDescent="0.25">
      <c r="A2165" s="68" t="s">
        <v>5282</v>
      </c>
      <c r="B2165" s="69" t="s">
        <v>1979</v>
      </c>
      <c r="C2165" s="98">
        <v>42</v>
      </c>
      <c r="D2165" s="178">
        <v>55.86</v>
      </c>
      <c r="E2165" s="46"/>
      <c r="F2165" s="211">
        <f t="shared" si="298"/>
        <v>0</v>
      </c>
      <c r="G2165" s="194">
        <f t="shared" si="299"/>
        <v>0</v>
      </c>
    </row>
    <row r="2166" spans="1:7" x14ac:dyDescent="0.25">
      <c r="A2166" s="72" t="s">
        <v>5283</v>
      </c>
      <c r="B2166" s="53" t="s">
        <v>1980</v>
      </c>
      <c r="C2166" s="99">
        <v>42</v>
      </c>
      <c r="D2166" s="179">
        <v>55.86</v>
      </c>
      <c r="E2166" s="46"/>
      <c r="F2166" s="211">
        <f t="shared" si="298"/>
        <v>0</v>
      </c>
      <c r="G2166" s="194">
        <f t="shared" si="299"/>
        <v>0</v>
      </c>
    </row>
    <row r="2167" spans="1:7" x14ac:dyDescent="0.25">
      <c r="A2167" s="72" t="s">
        <v>5284</v>
      </c>
      <c r="B2167" s="53" t="s">
        <v>1981</v>
      </c>
      <c r="C2167" s="99">
        <v>231.84</v>
      </c>
      <c r="D2167" s="179">
        <v>335.16</v>
      </c>
      <c r="E2167" s="46"/>
      <c r="F2167" s="211">
        <f t="shared" si="298"/>
        <v>0</v>
      </c>
      <c r="G2167" s="194">
        <f t="shared" si="299"/>
        <v>0</v>
      </c>
    </row>
    <row r="2168" spans="1:7" x14ac:dyDescent="0.25">
      <c r="A2168" s="15" t="s">
        <v>3068</v>
      </c>
      <c r="B2168" s="16"/>
      <c r="C2168" s="95"/>
      <c r="D2168" s="175"/>
      <c r="E2168" s="17"/>
      <c r="F2168" s="215"/>
      <c r="G2168" s="198"/>
    </row>
    <row r="2169" spans="1:7" x14ac:dyDescent="0.25">
      <c r="A2169" s="68" t="s">
        <v>5285</v>
      </c>
      <c r="B2169" s="110" t="s">
        <v>3207</v>
      </c>
      <c r="C2169" s="98">
        <v>7</v>
      </c>
      <c r="D2169" s="178">
        <v>9.31</v>
      </c>
      <c r="E2169" s="46"/>
      <c r="F2169" s="211">
        <f t="shared" ref="F2169" si="300">(C2169*E2169)</f>
        <v>0</v>
      </c>
      <c r="G2169" s="194">
        <f t="shared" ref="G2169" si="301">(E2169*D2169)</f>
        <v>0</v>
      </c>
    </row>
    <row r="2170" spans="1:7" x14ac:dyDescent="0.25">
      <c r="A2170" s="68" t="s">
        <v>5286</v>
      </c>
      <c r="B2170" s="110" t="s">
        <v>3208</v>
      </c>
      <c r="C2170" s="98">
        <v>42</v>
      </c>
      <c r="D2170" s="178">
        <v>55.86</v>
      </c>
      <c r="E2170" s="46"/>
      <c r="F2170" s="211">
        <f t="shared" ref="F2170:F2182" si="302">(C2170*E2170)</f>
        <v>0</v>
      </c>
      <c r="G2170" s="194">
        <f t="shared" ref="G2170:G2182" si="303">(E2170*D2170)</f>
        <v>0</v>
      </c>
    </row>
    <row r="2171" spans="1:7" x14ac:dyDescent="0.25">
      <c r="A2171" s="68" t="s">
        <v>5287</v>
      </c>
      <c r="B2171" s="69" t="s">
        <v>1982</v>
      </c>
      <c r="C2171" s="98">
        <v>7</v>
      </c>
      <c r="D2171" s="178">
        <v>9.31</v>
      </c>
      <c r="E2171" s="46"/>
      <c r="F2171" s="211">
        <f t="shared" si="302"/>
        <v>0</v>
      </c>
      <c r="G2171" s="194">
        <f t="shared" si="303"/>
        <v>0</v>
      </c>
    </row>
    <row r="2172" spans="1:7" x14ac:dyDescent="0.25">
      <c r="A2172" s="68" t="s">
        <v>5288</v>
      </c>
      <c r="B2172" s="69" t="s">
        <v>1983</v>
      </c>
      <c r="C2172" s="98">
        <v>42</v>
      </c>
      <c r="D2172" s="178">
        <v>55.86</v>
      </c>
      <c r="E2172" s="46"/>
      <c r="F2172" s="211">
        <f t="shared" si="302"/>
        <v>0</v>
      </c>
      <c r="G2172" s="194">
        <f t="shared" si="303"/>
        <v>0</v>
      </c>
    </row>
    <row r="2173" spans="1:7" x14ac:dyDescent="0.25">
      <c r="A2173" s="68" t="s">
        <v>5289</v>
      </c>
      <c r="B2173" s="69" t="s">
        <v>1984</v>
      </c>
      <c r="C2173" s="98">
        <v>7</v>
      </c>
      <c r="D2173" s="178">
        <v>9.31</v>
      </c>
      <c r="E2173" s="46"/>
      <c r="F2173" s="211">
        <f t="shared" si="302"/>
        <v>0</v>
      </c>
      <c r="G2173" s="194">
        <f t="shared" si="303"/>
        <v>0</v>
      </c>
    </row>
    <row r="2174" spans="1:7" x14ac:dyDescent="0.25">
      <c r="A2174" s="68" t="s">
        <v>5290</v>
      </c>
      <c r="B2174" s="69" t="s">
        <v>1985</v>
      </c>
      <c r="C2174" s="98">
        <v>42</v>
      </c>
      <c r="D2174" s="178">
        <v>55.86</v>
      </c>
      <c r="E2174" s="46"/>
      <c r="F2174" s="211">
        <f t="shared" si="302"/>
        <v>0</v>
      </c>
      <c r="G2174" s="194">
        <f t="shared" si="303"/>
        <v>0</v>
      </c>
    </row>
    <row r="2175" spans="1:7" x14ac:dyDescent="0.25">
      <c r="A2175" s="68" t="s">
        <v>5291</v>
      </c>
      <c r="B2175" s="69" t="s">
        <v>1986</v>
      </c>
      <c r="C2175" s="98">
        <v>7</v>
      </c>
      <c r="D2175" s="178">
        <v>9.31</v>
      </c>
      <c r="E2175" s="46"/>
      <c r="F2175" s="211">
        <f t="shared" si="302"/>
        <v>0</v>
      </c>
      <c r="G2175" s="194">
        <f t="shared" si="303"/>
        <v>0</v>
      </c>
    </row>
    <row r="2176" spans="1:7" x14ac:dyDescent="0.25">
      <c r="A2176" s="68" t="s">
        <v>5292</v>
      </c>
      <c r="B2176" s="69" t="s">
        <v>1987</v>
      </c>
      <c r="C2176" s="98">
        <v>42</v>
      </c>
      <c r="D2176" s="178">
        <v>55.86</v>
      </c>
      <c r="E2176" s="46"/>
      <c r="F2176" s="211">
        <f t="shared" si="302"/>
        <v>0</v>
      </c>
      <c r="G2176" s="194">
        <f t="shared" si="303"/>
        <v>0</v>
      </c>
    </row>
    <row r="2177" spans="1:7" x14ac:dyDescent="0.25">
      <c r="A2177" s="68" t="s">
        <v>5293</v>
      </c>
      <c r="B2177" s="69" t="s">
        <v>1988</v>
      </c>
      <c r="C2177" s="98">
        <v>7</v>
      </c>
      <c r="D2177" s="178">
        <v>9.31</v>
      </c>
      <c r="E2177" s="46"/>
      <c r="F2177" s="211">
        <f t="shared" si="302"/>
        <v>0</v>
      </c>
      <c r="G2177" s="194">
        <f t="shared" si="303"/>
        <v>0</v>
      </c>
    </row>
    <row r="2178" spans="1:7" x14ac:dyDescent="0.25">
      <c r="A2178" s="68" t="s">
        <v>5294</v>
      </c>
      <c r="B2178" s="69" t="s">
        <v>1989</v>
      </c>
      <c r="C2178" s="98">
        <v>42</v>
      </c>
      <c r="D2178" s="178">
        <v>55.86</v>
      </c>
      <c r="E2178" s="46"/>
      <c r="F2178" s="211">
        <f t="shared" si="302"/>
        <v>0</v>
      </c>
      <c r="G2178" s="194">
        <f t="shared" si="303"/>
        <v>0</v>
      </c>
    </row>
    <row r="2179" spans="1:7" x14ac:dyDescent="0.25">
      <c r="A2179" s="68" t="s">
        <v>5295</v>
      </c>
      <c r="B2179" s="69" t="s">
        <v>1990</v>
      </c>
      <c r="C2179" s="98">
        <v>7</v>
      </c>
      <c r="D2179" s="178">
        <v>9.31</v>
      </c>
      <c r="E2179" s="46"/>
      <c r="F2179" s="211">
        <f t="shared" si="302"/>
        <v>0</v>
      </c>
      <c r="G2179" s="194">
        <f t="shared" si="303"/>
        <v>0</v>
      </c>
    </row>
    <row r="2180" spans="1:7" x14ac:dyDescent="0.25">
      <c r="A2180" s="68" t="s">
        <v>5296</v>
      </c>
      <c r="B2180" s="69" t="s">
        <v>1991</v>
      </c>
      <c r="C2180" s="98">
        <v>42</v>
      </c>
      <c r="D2180" s="178">
        <v>55.86</v>
      </c>
      <c r="E2180" s="46"/>
      <c r="F2180" s="211">
        <f t="shared" si="302"/>
        <v>0</v>
      </c>
      <c r="G2180" s="194">
        <f t="shared" si="303"/>
        <v>0</v>
      </c>
    </row>
    <row r="2181" spans="1:7" x14ac:dyDescent="0.25">
      <c r="A2181" s="72" t="s">
        <v>5297</v>
      </c>
      <c r="B2181" s="53" t="s">
        <v>1992</v>
      </c>
      <c r="C2181" s="99">
        <v>42</v>
      </c>
      <c r="D2181" s="179">
        <v>55.86</v>
      </c>
      <c r="E2181" s="46"/>
      <c r="F2181" s="211">
        <f t="shared" si="302"/>
        <v>0</v>
      </c>
      <c r="G2181" s="194">
        <f t="shared" si="303"/>
        <v>0</v>
      </c>
    </row>
    <row r="2182" spans="1:7" x14ac:dyDescent="0.25">
      <c r="A2182" s="72" t="s">
        <v>5298</v>
      </c>
      <c r="B2182" s="53" t="s">
        <v>1993</v>
      </c>
      <c r="C2182" s="99">
        <v>231.84</v>
      </c>
      <c r="D2182" s="179">
        <v>335.16</v>
      </c>
      <c r="E2182" s="46"/>
      <c r="F2182" s="211">
        <f t="shared" si="302"/>
        <v>0</v>
      </c>
      <c r="G2182" s="194">
        <f t="shared" si="303"/>
        <v>0</v>
      </c>
    </row>
    <row r="2183" spans="1:7" x14ac:dyDescent="0.25">
      <c r="A2183" s="15" t="s">
        <v>3071</v>
      </c>
      <c r="B2183" s="16"/>
      <c r="C2183" s="95"/>
      <c r="D2183" s="175"/>
      <c r="E2183" s="17"/>
      <c r="F2183" s="215"/>
      <c r="G2183" s="198"/>
    </row>
    <row r="2184" spans="1:7" x14ac:dyDescent="0.25">
      <c r="A2184" s="68" t="s">
        <v>5299</v>
      </c>
      <c r="B2184" s="71" t="s">
        <v>1994</v>
      </c>
      <c r="C2184" s="98">
        <v>7</v>
      </c>
      <c r="D2184" s="178">
        <v>9.31</v>
      </c>
      <c r="E2184" s="46"/>
      <c r="F2184" s="211">
        <f t="shared" ref="F2184" si="304">(C2184*E2184)</f>
        <v>0</v>
      </c>
      <c r="G2184" s="194">
        <f t="shared" ref="G2184" si="305">(E2184*D2184)</f>
        <v>0</v>
      </c>
    </row>
    <row r="2185" spans="1:7" x14ac:dyDescent="0.25">
      <c r="A2185" s="68" t="s">
        <v>5300</v>
      </c>
      <c r="B2185" s="71" t="s">
        <v>1995</v>
      </c>
      <c r="C2185" s="98">
        <v>42</v>
      </c>
      <c r="D2185" s="178">
        <v>55.86</v>
      </c>
      <c r="E2185" s="46"/>
      <c r="F2185" s="211">
        <f t="shared" ref="F2185:F2205" si="306">(C2185*E2185)</f>
        <v>0</v>
      </c>
      <c r="G2185" s="194">
        <f t="shared" ref="G2185:G2205" si="307">(E2185*D2185)</f>
        <v>0</v>
      </c>
    </row>
    <row r="2186" spans="1:7" x14ac:dyDescent="0.25">
      <c r="A2186" s="68" t="s">
        <v>5301</v>
      </c>
      <c r="B2186" s="71" t="s">
        <v>1996</v>
      </c>
      <c r="C2186" s="98">
        <v>7</v>
      </c>
      <c r="D2186" s="178">
        <v>9.31</v>
      </c>
      <c r="E2186" s="46"/>
      <c r="F2186" s="211">
        <f t="shared" si="306"/>
        <v>0</v>
      </c>
      <c r="G2186" s="194">
        <f t="shared" si="307"/>
        <v>0</v>
      </c>
    </row>
    <row r="2187" spans="1:7" x14ac:dyDescent="0.25">
      <c r="A2187" s="68" t="s">
        <v>5302</v>
      </c>
      <c r="B2187" s="71" t="s">
        <v>1997</v>
      </c>
      <c r="C2187" s="98">
        <v>42</v>
      </c>
      <c r="D2187" s="178">
        <v>55.86</v>
      </c>
      <c r="E2187" s="46"/>
      <c r="F2187" s="211">
        <f t="shared" si="306"/>
        <v>0</v>
      </c>
      <c r="G2187" s="194">
        <f t="shared" si="307"/>
        <v>0</v>
      </c>
    </row>
    <row r="2188" spans="1:7" x14ac:dyDescent="0.25">
      <c r="A2188" s="68" t="s">
        <v>5303</v>
      </c>
      <c r="B2188" s="71" t="s">
        <v>1998</v>
      </c>
      <c r="C2188" s="98">
        <v>7</v>
      </c>
      <c r="D2188" s="178">
        <v>9.31</v>
      </c>
      <c r="E2188" s="46"/>
      <c r="F2188" s="211">
        <f t="shared" si="306"/>
        <v>0</v>
      </c>
      <c r="G2188" s="194">
        <f t="shared" si="307"/>
        <v>0</v>
      </c>
    </row>
    <row r="2189" spans="1:7" x14ac:dyDescent="0.25">
      <c r="A2189" s="68" t="s">
        <v>5304</v>
      </c>
      <c r="B2189" s="71" t="s">
        <v>1999</v>
      </c>
      <c r="C2189" s="98">
        <v>42</v>
      </c>
      <c r="D2189" s="178">
        <v>55.86</v>
      </c>
      <c r="E2189" s="46"/>
      <c r="F2189" s="211">
        <f t="shared" si="306"/>
        <v>0</v>
      </c>
      <c r="G2189" s="194">
        <f t="shared" si="307"/>
        <v>0</v>
      </c>
    </row>
    <row r="2190" spans="1:7" x14ac:dyDescent="0.25">
      <c r="A2190" s="68" t="s">
        <v>5305</v>
      </c>
      <c r="B2190" s="71" t="s">
        <v>2000</v>
      </c>
      <c r="C2190" s="98">
        <v>7</v>
      </c>
      <c r="D2190" s="178">
        <v>9.31</v>
      </c>
      <c r="E2190" s="46"/>
      <c r="F2190" s="211">
        <f t="shared" si="306"/>
        <v>0</v>
      </c>
      <c r="G2190" s="194">
        <f t="shared" si="307"/>
        <v>0</v>
      </c>
    </row>
    <row r="2191" spans="1:7" x14ac:dyDescent="0.25">
      <c r="A2191" s="68" t="s">
        <v>5306</v>
      </c>
      <c r="B2191" s="71" t="s">
        <v>2001</v>
      </c>
      <c r="C2191" s="98">
        <v>42</v>
      </c>
      <c r="D2191" s="178">
        <v>55.86</v>
      </c>
      <c r="E2191" s="46"/>
      <c r="F2191" s="211">
        <f t="shared" si="306"/>
        <v>0</v>
      </c>
      <c r="G2191" s="194">
        <f t="shared" si="307"/>
        <v>0</v>
      </c>
    </row>
    <row r="2192" spans="1:7" x14ac:dyDescent="0.25">
      <c r="A2192" s="68" t="s">
        <v>5307</v>
      </c>
      <c r="B2192" s="71" t="s">
        <v>2002</v>
      </c>
      <c r="C2192" s="98">
        <v>7</v>
      </c>
      <c r="D2192" s="178">
        <v>9.31</v>
      </c>
      <c r="E2192" s="46"/>
      <c r="F2192" s="211">
        <f t="shared" si="306"/>
        <v>0</v>
      </c>
      <c r="G2192" s="194">
        <f t="shared" si="307"/>
        <v>0</v>
      </c>
    </row>
    <row r="2193" spans="1:7" x14ac:dyDescent="0.25">
      <c r="A2193" s="68" t="s">
        <v>5308</v>
      </c>
      <c r="B2193" s="71" t="s">
        <v>2003</v>
      </c>
      <c r="C2193" s="98">
        <v>42</v>
      </c>
      <c r="D2193" s="178">
        <v>55.86</v>
      </c>
      <c r="E2193" s="46"/>
      <c r="F2193" s="211">
        <f t="shared" si="306"/>
        <v>0</v>
      </c>
      <c r="G2193" s="194">
        <f t="shared" si="307"/>
        <v>0</v>
      </c>
    </row>
    <row r="2194" spans="1:7" x14ac:dyDescent="0.25">
      <c r="A2194" s="68" t="s">
        <v>5309</v>
      </c>
      <c r="B2194" s="71" t="s">
        <v>2004</v>
      </c>
      <c r="C2194" s="98">
        <v>7</v>
      </c>
      <c r="D2194" s="178">
        <v>9.31</v>
      </c>
      <c r="E2194" s="46"/>
      <c r="F2194" s="211">
        <f t="shared" si="306"/>
        <v>0</v>
      </c>
      <c r="G2194" s="194">
        <f t="shared" si="307"/>
        <v>0</v>
      </c>
    </row>
    <row r="2195" spans="1:7" x14ac:dyDescent="0.25">
      <c r="A2195" s="68" t="s">
        <v>5310</v>
      </c>
      <c r="B2195" s="71" t="s">
        <v>2005</v>
      </c>
      <c r="C2195" s="98">
        <v>42</v>
      </c>
      <c r="D2195" s="178">
        <v>55.86</v>
      </c>
      <c r="E2195" s="46"/>
      <c r="F2195" s="211">
        <f t="shared" si="306"/>
        <v>0</v>
      </c>
      <c r="G2195" s="194">
        <f t="shared" si="307"/>
        <v>0</v>
      </c>
    </row>
    <row r="2196" spans="1:7" x14ac:dyDescent="0.25">
      <c r="A2196" s="68" t="s">
        <v>5311</v>
      </c>
      <c r="B2196" s="71" t="s">
        <v>2006</v>
      </c>
      <c r="C2196" s="98">
        <v>7</v>
      </c>
      <c r="D2196" s="178">
        <v>9.31</v>
      </c>
      <c r="E2196" s="46"/>
      <c r="F2196" s="211">
        <f t="shared" si="306"/>
        <v>0</v>
      </c>
      <c r="G2196" s="194">
        <f t="shared" si="307"/>
        <v>0</v>
      </c>
    </row>
    <row r="2197" spans="1:7" x14ac:dyDescent="0.25">
      <c r="A2197" s="68" t="s">
        <v>5312</v>
      </c>
      <c r="B2197" s="71" t="s">
        <v>2007</v>
      </c>
      <c r="C2197" s="98">
        <v>42</v>
      </c>
      <c r="D2197" s="178">
        <v>55.86</v>
      </c>
      <c r="E2197" s="46"/>
      <c r="F2197" s="211">
        <f t="shared" si="306"/>
        <v>0</v>
      </c>
      <c r="G2197" s="194">
        <f t="shared" si="307"/>
        <v>0</v>
      </c>
    </row>
    <row r="2198" spans="1:7" x14ac:dyDescent="0.25">
      <c r="A2198" s="68" t="s">
        <v>5313</v>
      </c>
      <c r="B2198" s="71" t="s">
        <v>2008</v>
      </c>
      <c r="C2198" s="98">
        <v>7</v>
      </c>
      <c r="D2198" s="178">
        <v>9.31</v>
      </c>
      <c r="E2198" s="46"/>
      <c r="F2198" s="211">
        <f t="shared" si="306"/>
        <v>0</v>
      </c>
      <c r="G2198" s="194">
        <f t="shared" si="307"/>
        <v>0</v>
      </c>
    </row>
    <row r="2199" spans="1:7" x14ac:dyDescent="0.25">
      <c r="A2199" s="68" t="s">
        <v>5314</v>
      </c>
      <c r="B2199" s="71" t="s">
        <v>2009</v>
      </c>
      <c r="C2199" s="98">
        <v>42</v>
      </c>
      <c r="D2199" s="178">
        <v>55.86</v>
      </c>
      <c r="E2199" s="46"/>
      <c r="F2199" s="211">
        <f t="shared" si="306"/>
        <v>0</v>
      </c>
      <c r="G2199" s="194">
        <f t="shared" si="307"/>
        <v>0</v>
      </c>
    </row>
    <row r="2200" spans="1:7" x14ac:dyDescent="0.25">
      <c r="A2200" s="68" t="s">
        <v>5315</v>
      </c>
      <c r="B2200" s="71" t="s">
        <v>2010</v>
      </c>
      <c r="C2200" s="98">
        <v>7</v>
      </c>
      <c r="D2200" s="178">
        <v>9.31</v>
      </c>
      <c r="E2200" s="46"/>
      <c r="F2200" s="211">
        <f t="shared" si="306"/>
        <v>0</v>
      </c>
      <c r="G2200" s="194">
        <f t="shared" si="307"/>
        <v>0</v>
      </c>
    </row>
    <row r="2201" spans="1:7" x14ac:dyDescent="0.25">
      <c r="A2201" s="68" t="s">
        <v>5316</v>
      </c>
      <c r="B2201" s="71" t="s">
        <v>2011</v>
      </c>
      <c r="C2201" s="98">
        <v>42</v>
      </c>
      <c r="D2201" s="178">
        <v>55.86</v>
      </c>
      <c r="E2201" s="46"/>
      <c r="F2201" s="211">
        <f t="shared" si="306"/>
        <v>0</v>
      </c>
      <c r="G2201" s="194">
        <f t="shared" si="307"/>
        <v>0</v>
      </c>
    </row>
    <row r="2202" spans="1:7" x14ac:dyDescent="0.25">
      <c r="A2202" s="68" t="s">
        <v>5317</v>
      </c>
      <c r="B2202" s="71" t="s">
        <v>2012</v>
      </c>
      <c r="C2202" s="98">
        <v>7</v>
      </c>
      <c r="D2202" s="178">
        <v>9.31</v>
      </c>
      <c r="E2202" s="46"/>
      <c r="F2202" s="211">
        <f t="shared" si="306"/>
        <v>0</v>
      </c>
      <c r="G2202" s="194">
        <f t="shared" si="307"/>
        <v>0</v>
      </c>
    </row>
    <row r="2203" spans="1:7" x14ac:dyDescent="0.25">
      <c r="A2203" s="68" t="s">
        <v>5318</v>
      </c>
      <c r="B2203" s="71" t="s">
        <v>2013</v>
      </c>
      <c r="C2203" s="98">
        <v>42</v>
      </c>
      <c r="D2203" s="178">
        <v>55.86</v>
      </c>
      <c r="E2203" s="46"/>
      <c r="F2203" s="211">
        <f t="shared" si="306"/>
        <v>0</v>
      </c>
      <c r="G2203" s="194">
        <f t="shared" si="307"/>
        <v>0</v>
      </c>
    </row>
    <row r="2204" spans="1:7" x14ac:dyDescent="0.25">
      <c r="A2204" s="72" t="s">
        <v>5319</v>
      </c>
      <c r="B2204" s="54" t="s">
        <v>3069</v>
      </c>
      <c r="C2204" s="99">
        <v>70</v>
      </c>
      <c r="D2204" s="179">
        <v>93.100000000000009</v>
      </c>
      <c r="E2204" s="46"/>
      <c r="F2204" s="211">
        <f t="shared" si="306"/>
        <v>0</v>
      </c>
      <c r="G2204" s="194">
        <f t="shared" si="307"/>
        <v>0</v>
      </c>
    </row>
    <row r="2205" spans="1:7" x14ac:dyDescent="0.25">
      <c r="A2205" s="72" t="s">
        <v>5320</v>
      </c>
      <c r="B2205" s="54" t="s">
        <v>3070</v>
      </c>
      <c r="C2205" s="99">
        <v>386.40000000000003</v>
      </c>
      <c r="D2205" s="179">
        <v>558.6</v>
      </c>
      <c r="E2205" s="46"/>
      <c r="F2205" s="211">
        <f t="shared" si="306"/>
        <v>0</v>
      </c>
      <c r="G2205" s="194">
        <f t="shared" si="307"/>
        <v>0</v>
      </c>
    </row>
    <row r="2206" spans="1:7" x14ac:dyDescent="0.25">
      <c r="A2206" s="15" t="s">
        <v>3072</v>
      </c>
      <c r="B2206" s="16"/>
      <c r="C2206" s="95"/>
      <c r="D2206" s="175"/>
      <c r="E2206" s="17"/>
      <c r="F2206" s="215"/>
      <c r="G2206" s="198"/>
    </row>
    <row r="2207" spans="1:7" x14ac:dyDescent="0.25">
      <c r="A2207" s="68" t="s">
        <v>5321</v>
      </c>
      <c r="B2207" s="71" t="s">
        <v>2014</v>
      </c>
      <c r="C2207" s="98">
        <v>7</v>
      </c>
      <c r="D2207" s="178">
        <v>9.31</v>
      </c>
      <c r="E2207" s="46"/>
      <c r="F2207" s="211">
        <f t="shared" ref="F2207" si="308">(C2207*E2207)</f>
        <v>0</v>
      </c>
      <c r="G2207" s="194">
        <f t="shared" ref="G2207" si="309">(E2207*D2207)</f>
        <v>0</v>
      </c>
    </row>
    <row r="2208" spans="1:7" x14ac:dyDescent="0.25">
      <c r="A2208" s="68" t="s">
        <v>5322</v>
      </c>
      <c r="B2208" s="71" t="s">
        <v>2015</v>
      </c>
      <c r="C2208" s="98">
        <v>42</v>
      </c>
      <c r="D2208" s="178">
        <v>55.86</v>
      </c>
      <c r="E2208" s="46"/>
      <c r="F2208" s="211">
        <f t="shared" ref="F2208:F2228" si="310">(C2208*E2208)</f>
        <v>0</v>
      </c>
      <c r="G2208" s="194">
        <f t="shared" ref="G2208:G2228" si="311">(E2208*D2208)</f>
        <v>0</v>
      </c>
    </row>
    <row r="2209" spans="1:7" x14ac:dyDescent="0.25">
      <c r="A2209" s="68" t="s">
        <v>5323</v>
      </c>
      <c r="B2209" s="71" t="s">
        <v>2016</v>
      </c>
      <c r="C2209" s="98">
        <v>7</v>
      </c>
      <c r="D2209" s="178">
        <v>9.31</v>
      </c>
      <c r="E2209" s="46"/>
      <c r="F2209" s="211">
        <f t="shared" si="310"/>
        <v>0</v>
      </c>
      <c r="G2209" s="194">
        <f t="shared" si="311"/>
        <v>0</v>
      </c>
    </row>
    <row r="2210" spans="1:7" x14ac:dyDescent="0.25">
      <c r="A2210" s="68" t="s">
        <v>5324</v>
      </c>
      <c r="B2210" s="71" t="s">
        <v>2017</v>
      </c>
      <c r="C2210" s="98">
        <v>42</v>
      </c>
      <c r="D2210" s="178">
        <v>55.86</v>
      </c>
      <c r="E2210" s="46"/>
      <c r="F2210" s="211">
        <f t="shared" si="310"/>
        <v>0</v>
      </c>
      <c r="G2210" s="194">
        <f t="shared" si="311"/>
        <v>0</v>
      </c>
    </row>
    <row r="2211" spans="1:7" x14ac:dyDescent="0.25">
      <c r="A2211" s="68" t="s">
        <v>5325</v>
      </c>
      <c r="B2211" s="71" t="s">
        <v>2018</v>
      </c>
      <c r="C2211" s="98">
        <v>7</v>
      </c>
      <c r="D2211" s="178">
        <v>9.31</v>
      </c>
      <c r="E2211" s="46"/>
      <c r="F2211" s="211">
        <f t="shared" si="310"/>
        <v>0</v>
      </c>
      <c r="G2211" s="194">
        <f t="shared" si="311"/>
        <v>0</v>
      </c>
    </row>
    <row r="2212" spans="1:7" x14ac:dyDescent="0.25">
      <c r="A2212" s="68" t="s">
        <v>5326</v>
      </c>
      <c r="B2212" s="71" t="s">
        <v>2019</v>
      </c>
      <c r="C2212" s="98">
        <v>42</v>
      </c>
      <c r="D2212" s="178">
        <v>55.86</v>
      </c>
      <c r="E2212" s="46"/>
      <c r="F2212" s="211">
        <f t="shared" si="310"/>
        <v>0</v>
      </c>
      <c r="G2212" s="194">
        <f t="shared" si="311"/>
        <v>0</v>
      </c>
    </row>
    <row r="2213" spans="1:7" x14ac:dyDescent="0.25">
      <c r="A2213" s="68" t="s">
        <v>5327</v>
      </c>
      <c r="B2213" s="71" t="s">
        <v>2020</v>
      </c>
      <c r="C2213" s="98">
        <v>7</v>
      </c>
      <c r="D2213" s="178">
        <v>9.31</v>
      </c>
      <c r="E2213" s="46"/>
      <c r="F2213" s="211">
        <f t="shared" si="310"/>
        <v>0</v>
      </c>
      <c r="G2213" s="194">
        <f t="shared" si="311"/>
        <v>0</v>
      </c>
    </row>
    <row r="2214" spans="1:7" x14ac:dyDescent="0.25">
      <c r="A2214" s="68" t="s">
        <v>5328</v>
      </c>
      <c r="B2214" s="71" t="s">
        <v>2021</v>
      </c>
      <c r="C2214" s="98">
        <v>42</v>
      </c>
      <c r="D2214" s="178">
        <v>55.86</v>
      </c>
      <c r="E2214" s="46"/>
      <c r="F2214" s="211">
        <f t="shared" si="310"/>
        <v>0</v>
      </c>
      <c r="G2214" s="194">
        <f t="shared" si="311"/>
        <v>0</v>
      </c>
    </row>
    <row r="2215" spans="1:7" x14ac:dyDescent="0.25">
      <c r="A2215" s="68" t="s">
        <v>5329</v>
      </c>
      <c r="B2215" s="71" t="s">
        <v>2022</v>
      </c>
      <c r="C2215" s="98">
        <v>7</v>
      </c>
      <c r="D2215" s="178">
        <v>9.31</v>
      </c>
      <c r="E2215" s="46"/>
      <c r="F2215" s="211">
        <f t="shared" si="310"/>
        <v>0</v>
      </c>
      <c r="G2215" s="194">
        <f t="shared" si="311"/>
        <v>0</v>
      </c>
    </row>
    <row r="2216" spans="1:7" x14ac:dyDescent="0.25">
      <c r="A2216" s="68" t="s">
        <v>5330</v>
      </c>
      <c r="B2216" s="71" t="s">
        <v>2023</v>
      </c>
      <c r="C2216" s="98">
        <v>42</v>
      </c>
      <c r="D2216" s="178">
        <v>55.86</v>
      </c>
      <c r="E2216" s="46"/>
      <c r="F2216" s="211">
        <f t="shared" si="310"/>
        <v>0</v>
      </c>
      <c r="G2216" s="194">
        <f t="shared" si="311"/>
        <v>0</v>
      </c>
    </row>
    <row r="2217" spans="1:7" x14ac:dyDescent="0.25">
      <c r="A2217" s="68" t="s">
        <v>5331</v>
      </c>
      <c r="B2217" s="71" t="s">
        <v>2024</v>
      </c>
      <c r="C2217" s="98">
        <v>7</v>
      </c>
      <c r="D2217" s="178">
        <v>9.31</v>
      </c>
      <c r="E2217" s="46"/>
      <c r="F2217" s="211">
        <f t="shared" si="310"/>
        <v>0</v>
      </c>
      <c r="G2217" s="194">
        <f t="shared" si="311"/>
        <v>0</v>
      </c>
    </row>
    <row r="2218" spans="1:7" x14ac:dyDescent="0.25">
      <c r="A2218" s="68" t="s">
        <v>5332</v>
      </c>
      <c r="B2218" s="71" t="s">
        <v>2025</v>
      </c>
      <c r="C2218" s="98">
        <v>42</v>
      </c>
      <c r="D2218" s="178">
        <v>55.86</v>
      </c>
      <c r="E2218" s="46"/>
      <c r="F2218" s="211">
        <f t="shared" si="310"/>
        <v>0</v>
      </c>
      <c r="G2218" s="194">
        <f t="shared" si="311"/>
        <v>0</v>
      </c>
    </row>
    <row r="2219" spans="1:7" x14ac:dyDescent="0.25">
      <c r="A2219" s="68" t="s">
        <v>5333</v>
      </c>
      <c r="B2219" s="71" t="s">
        <v>2026</v>
      </c>
      <c r="C2219" s="98">
        <v>7</v>
      </c>
      <c r="D2219" s="178">
        <v>9.31</v>
      </c>
      <c r="E2219" s="46"/>
      <c r="F2219" s="211">
        <f t="shared" si="310"/>
        <v>0</v>
      </c>
      <c r="G2219" s="194">
        <f t="shared" si="311"/>
        <v>0</v>
      </c>
    </row>
    <row r="2220" spans="1:7" x14ac:dyDescent="0.25">
      <c r="A2220" s="68" t="s">
        <v>5334</v>
      </c>
      <c r="B2220" s="71" t="s">
        <v>2027</v>
      </c>
      <c r="C2220" s="98">
        <v>42</v>
      </c>
      <c r="D2220" s="178">
        <v>55.86</v>
      </c>
      <c r="E2220" s="46"/>
      <c r="F2220" s="211">
        <f t="shared" si="310"/>
        <v>0</v>
      </c>
      <c r="G2220" s="194">
        <f t="shared" si="311"/>
        <v>0</v>
      </c>
    </row>
    <row r="2221" spans="1:7" x14ac:dyDescent="0.25">
      <c r="A2221" s="68" t="s">
        <v>5335</v>
      </c>
      <c r="B2221" s="71" t="s">
        <v>2028</v>
      </c>
      <c r="C2221" s="98">
        <v>7</v>
      </c>
      <c r="D2221" s="178">
        <v>9.31</v>
      </c>
      <c r="E2221" s="46"/>
      <c r="F2221" s="211">
        <f t="shared" si="310"/>
        <v>0</v>
      </c>
      <c r="G2221" s="194">
        <f t="shared" si="311"/>
        <v>0</v>
      </c>
    </row>
    <row r="2222" spans="1:7" x14ac:dyDescent="0.25">
      <c r="A2222" s="68" t="s">
        <v>5336</v>
      </c>
      <c r="B2222" s="71" t="s">
        <v>2029</v>
      </c>
      <c r="C2222" s="98">
        <v>42</v>
      </c>
      <c r="D2222" s="178">
        <v>55.86</v>
      </c>
      <c r="E2222" s="46"/>
      <c r="F2222" s="211">
        <f t="shared" si="310"/>
        <v>0</v>
      </c>
      <c r="G2222" s="194">
        <f t="shared" si="311"/>
        <v>0</v>
      </c>
    </row>
    <row r="2223" spans="1:7" x14ac:dyDescent="0.25">
      <c r="A2223" s="68" t="s">
        <v>5337</v>
      </c>
      <c r="B2223" s="71" t="s">
        <v>2030</v>
      </c>
      <c r="C2223" s="98">
        <v>7</v>
      </c>
      <c r="D2223" s="178">
        <v>9.31</v>
      </c>
      <c r="E2223" s="46"/>
      <c r="F2223" s="211">
        <f t="shared" si="310"/>
        <v>0</v>
      </c>
      <c r="G2223" s="194">
        <f t="shared" si="311"/>
        <v>0</v>
      </c>
    </row>
    <row r="2224" spans="1:7" x14ac:dyDescent="0.25">
      <c r="A2224" s="68" t="s">
        <v>5338</v>
      </c>
      <c r="B2224" s="71" t="s">
        <v>2031</v>
      </c>
      <c r="C2224" s="98">
        <v>42</v>
      </c>
      <c r="D2224" s="178">
        <v>55.86</v>
      </c>
      <c r="E2224" s="46"/>
      <c r="F2224" s="211">
        <f t="shared" si="310"/>
        <v>0</v>
      </c>
      <c r="G2224" s="194">
        <f t="shared" si="311"/>
        <v>0</v>
      </c>
    </row>
    <row r="2225" spans="1:7" x14ac:dyDescent="0.25">
      <c r="A2225" s="68" t="s">
        <v>5339</v>
      </c>
      <c r="B2225" s="71" t="s">
        <v>2032</v>
      </c>
      <c r="C2225" s="98">
        <v>7</v>
      </c>
      <c r="D2225" s="178">
        <v>9.31</v>
      </c>
      <c r="E2225" s="46"/>
      <c r="F2225" s="211">
        <f t="shared" si="310"/>
        <v>0</v>
      </c>
      <c r="G2225" s="194">
        <f t="shared" si="311"/>
        <v>0</v>
      </c>
    </row>
    <row r="2226" spans="1:7" x14ac:dyDescent="0.25">
      <c r="A2226" s="68" t="s">
        <v>5340</v>
      </c>
      <c r="B2226" s="71" t="s">
        <v>2033</v>
      </c>
      <c r="C2226" s="98">
        <v>42</v>
      </c>
      <c r="D2226" s="178">
        <v>55.86</v>
      </c>
      <c r="E2226" s="46"/>
      <c r="F2226" s="211">
        <f t="shared" si="310"/>
        <v>0</v>
      </c>
      <c r="G2226" s="194">
        <f t="shared" si="311"/>
        <v>0</v>
      </c>
    </row>
    <row r="2227" spans="1:7" x14ac:dyDescent="0.25">
      <c r="A2227" s="72" t="s">
        <v>5341</v>
      </c>
      <c r="B2227" s="54" t="s">
        <v>3073</v>
      </c>
      <c r="C2227" s="99">
        <v>70</v>
      </c>
      <c r="D2227" s="179">
        <v>93.100000000000009</v>
      </c>
      <c r="E2227" s="46"/>
      <c r="F2227" s="211">
        <f t="shared" si="310"/>
        <v>0</v>
      </c>
      <c r="G2227" s="194">
        <f t="shared" si="311"/>
        <v>0</v>
      </c>
    </row>
    <row r="2228" spans="1:7" x14ac:dyDescent="0.25">
      <c r="A2228" s="72" t="s">
        <v>5342</v>
      </c>
      <c r="B2228" s="54" t="s">
        <v>3074</v>
      </c>
      <c r="C2228" s="99">
        <v>386.40000000000003</v>
      </c>
      <c r="D2228" s="179">
        <v>558.6</v>
      </c>
      <c r="E2228" s="46"/>
      <c r="F2228" s="211">
        <f t="shared" si="310"/>
        <v>0</v>
      </c>
      <c r="G2228" s="194">
        <f t="shared" si="311"/>
        <v>0</v>
      </c>
    </row>
    <row r="2229" spans="1:7" x14ac:dyDescent="0.25">
      <c r="A2229" s="14" t="s">
        <v>3075</v>
      </c>
      <c r="B2229" s="9"/>
      <c r="C2229" s="87"/>
      <c r="D2229" s="180"/>
      <c r="E2229" s="10"/>
      <c r="F2229" s="216"/>
      <c r="G2229" s="200"/>
    </row>
    <row r="2230" spans="1:7" x14ac:dyDescent="0.25">
      <c r="A2230" s="15" t="s">
        <v>3076</v>
      </c>
      <c r="B2230" s="16"/>
      <c r="C2230" s="95"/>
      <c r="D2230" s="175"/>
      <c r="E2230" s="17"/>
      <c r="F2230" s="215"/>
      <c r="G2230" s="198"/>
    </row>
    <row r="2231" spans="1:7" x14ac:dyDescent="0.25">
      <c r="A2231" s="68" t="s">
        <v>5343</v>
      </c>
      <c r="B2231" s="69" t="s">
        <v>2034</v>
      </c>
      <c r="C2231" s="98">
        <v>7</v>
      </c>
      <c r="D2231" s="178">
        <v>9.31</v>
      </c>
      <c r="E2231" s="46"/>
      <c r="F2231" s="211">
        <f t="shared" ref="F2231" si="312">(C2231*E2231)</f>
        <v>0</v>
      </c>
      <c r="G2231" s="194">
        <f t="shared" ref="G2231" si="313">(E2231*D2231)</f>
        <v>0</v>
      </c>
    </row>
    <row r="2232" spans="1:7" x14ac:dyDescent="0.25">
      <c r="A2232" s="68" t="s">
        <v>5344</v>
      </c>
      <c r="B2232" s="69" t="s">
        <v>2035</v>
      </c>
      <c r="C2232" s="98">
        <v>42</v>
      </c>
      <c r="D2232" s="178">
        <v>55.86</v>
      </c>
      <c r="E2232" s="46"/>
      <c r="F2232" s="211">
        <f t="shared" ref="F2232:F2244" si="314">(C2232*E2232)</f>
        <v>0</v>
      </c>
      <c r="G2232" s="194">
        <f t="shared" ref="G2232:G2244" si="315">(E2232*D2232)</f>
        <v>0</v>
      </c>
    </row>
    <row r="2233" spans="1:7" x14ac:dyDescent="0.25">
      <c r="A2233" s="68" t="s">
        <v>5345</v>
      </c>
      <c r="B2233" s="69" t="s">
        <v>2036</v>
      </c>
      <c r="C2233" s="98">
        <v>7</v>
      </c>
      <c r="D2233" s="178">
        <v>9.31</v>
      </c>
      <c r="E2233" s="46"/>
      <c r="F2233" s="211">
        <f t="shared" si="314"/>
        <v>0</v>
      </c>
      <c r="G2233" s="194">
        <f t="shared" si="315"/>
        <v>0</v>
      </c>
    </row>
    <row r="2234" spans="1:7" x14ac:dyDescent="0.25">
      <c r="A2234" s="68" t="s">
        <v>5346</v>
      </c>
      <c r="B2234" s="69" t="s">
        <v>2037</v>
      </c>
      <c r="C2234" s="98">
        <v>42</v>
      </c>
      <c r="D2234" s="178">
        <v>55.86</v>
      </c>
      <c r="E2234" s="46"/>
      <c r="F2234" s="211">
        <f t="shared" si="314"/>
        <v>0</v>
      </c>
      <c r="G2234" s="194">
        <f t="shared" si="315"/>
        <v>0</v>
      </c>
    </row>
    <row r="2235" spans="1:7" x14ac:dyDescent="0.25">
      <c r="A2235" s="68" t="s">
        <v>5347</v>
      </c>
      <c r="B2235" s="69" t="s">
        <v>2038</v>
      </c>
      <c r="C2235" s="98">
        <v>7</v>
      </c>
      <c r="D2235" s="178">
        <v>9.31</v>
      </c>
      <c r="E2235" s="46"/>
      <c r="F2235" s="211">
        <f t="shared" si="314"/>
        <v>0</v>
      </c>
      <c r="G2235" s="194">
        <f t="shared" si="315"/>
        <v>0</v>
      </c>
    </row>
    <row r="2236" spans="1:7" x14ac:dyDescent="0.25">
      <c r="A2236" s="68" t="s">
        <v>5348</v>
      </c>
      <c r="B2236" s="69" t="s">
        <v>2039</v>
      </c>
      <c r="C2236" s="98">
        <v>42</v>
      </c>
      <c r="D2236" s="178">
        <v>55.86</v>
      </c>
      <c r="E2236" s="46"/>
      <c r="F2236" s="211">
        <f t="shared" si="314"/>
        <v>0</v>
      </c>
      <c r="G2236" s="194">
        <f t="shared" si="315"/>
        <v>0</v>
      </c>
    </row>
    <row r="2237" spans="1:7" x14ac:dyDescent="0.25">
      <c r="A2237" s="68" t="s">
        <v>5349</v>
      </c>
      <c r="B2237" s="69" t="s">
        <v>2040</v>
      </c>
      <c r="C2237" s="98">
        <v>7</v>
      </c>
      <c r="D2237" s="178">
        <v>9.31</v>
      </c>
      <c r="E2237" s="46"/>
      <c r="F2237" s="211">
        <f t="shared" si="314"/>
        <v>0</v>
      </c>
      <c r="G2237" s="194">
        <f t="shared" si="315"/>
        <v>0</v>
      </c>
    </row>
    <row r="2238" spans="1:7" x14ac:dyDescent="0.25">
      <c r="A2238" s="68" t="s">
        <v>5350</v>
      </c>
      <c r="B2238" s="69" t="s">
        <v>2041</v>
      </c>
      <c r="C2238" s="98">
        <v>42</v>
      </c>
      <c r="D2238" s="178">
        <v>55.86</v>
      </c>
      <c r="E2238" s="46"/>
      <c r="F2238" s="211">
        <f t="shared" si="314"/>
        <v>0</v>
      </c>
      <c r="G2238" s="194">
        <f t="shared" si="315"/>
        <v>0</v>
      </c>
    </row>
    <row r="2239" spans="1:7" x14ac:dyDescent="0.25">
      <c r="A2239" s="68" t="s">
        <v>5351</v>
      </c>
      <c r="B2239" s="69" t="s">
        <v>2042</v>
      </c>
      <c r="C2239" s="98">
        <v>7</v>
      </c>
      <c r="D2239" s="178">
        <v>9.31</v>
      </c>
      <c r="E2239" s="46"/>
      <c r="F2239" s="211">
        <f t="shared" si="314"/>
        <v>0</v>
      </c>
      <c r="G2239" s="194">
        <f t="shared" si="315"/>
        <v>0</v>
      </c>
    </row>
    <row r="2240" spans="1:7" x14ac:dyDescent="0.25">
      <c r="A2240" s="68" t="s">
        <v>5352</v>
      </c>
      <c r="B2240" s="69" t="s">
        <v>2043</v>
      </c>
      <c r="C2240" s="98">
        <v>42</v>
      </c>
      <c r="D2240" s="178">
        <v>55.86</v>
      </c>
      <c r="E2240" s="46"/>
      <c r="F2240" s="211">
        <f t="shared" si="314"/>
        <v>0</v>
      </c>
      <c r="G2240" s="194">
        <f t="shared" si="315"/>
        <v>0</v>
      </c>
    </row>
    <row r="2241" spans="1:7" x14ac:dyDescent="0.25">
      <c r="A2241" s="68" t="s">
        <v>5353</v>
      </c>
      <c r="B2241" s="69" t="s">
        <v>2044</v>
      </c>
      <c r="C2241" s="98">
        <v>7</v>
      </c>
      <c r="D2241" s="178">
        <v>9.31</v>
      </c>
      <c r="E2241" s="46"/>
      <c r="F2241" s="211">
        <f t="shared" si="314"/>
        <v>0</v>
      </c>
      <c r="G2241" s="194">
        <f t="shared" si="315"/>
        <v>0</v>
      </c>
    </row>
    <row r="2242" spans="1:7" x14ac:dyDescent="0.25">
      <c r="A2242" s="68" t="s">
        <v>5354</v>
      </c>
      <c r="B2242" s="69" t="s">
        <v>2045</v>
      </c>
      <c r="C2242" s="98">
        <v>42</v>
      </c>
      <c r="D2242" s="178">
        <v>55.86</v>
      </c>
      <c r="E2242" s="46"/>
      <c r="F2242" s="211">
        <f t="shared" si="314"/>
        <v>0</v>
      </c>
      <c r="G2242" s="194">
        <f t="shared" si="315"/>
        <v>0</v>
      </c>
    </row>
    <row r="2243" spans="1:7" x14ac:dyDescent="0.25">
      <c r="A2243" s="72" t="s">
        <v>5355</v>
      </c>
      <c r="B2243" s="58" t="s">
        <v>2046</v>
      </c>
      <c r="C2243" s="99">
        <v>42</v>
      </c>
      <c r="D2243" s="179">
        <v>55.86</v>
      </c>
      <c r="E2243" s="46"/>
      <c r="F2243" s="211">
        <f t="shared" si="314"/>
        <v>0</v>
      </c>
      <c r="G2243" s="194">
        <f t="shared" si="315"/>
        <v>0</v>
      </c>
    </row>
    <row r="2244" spans="1:7" x14ac:dyDescent="0.25">
      <c r="A2244" s="72" t="s">
        <v>5356</v>
      </c>
      <c r="B2244" s="58" t="s">
        <v>2047</v>
      </c>
      <c r="C2244" s="99">
        <v>231.84</v>
      </c>
      <c r="D2244" s="179">
        <v>335.16</v>
      </c>
      <c r="E2244" s="46"/>
      <c r="F2244" s="211">
        <f t="shared" si="314"/>
        <v>0</v>
      </c>
      <c r="G2244" s="194">
        <f t="shared" si="315"/>
        <v>0</v>
      </c>
    </row>
    <row r="2245" spans="1:7" x14ac:dyDescent="0.25">
      <c r="A2245" s="15" t="s">
        <v>3077</v>
      </c>
      <c r="B2245" s="16"/>
      <c r="C2245" s="95"/>
      <c r="D2245" s="175"/>
      <c r="E2245" s="17"/>
      <c r="F2245" s="215"/>
      <c r="G2245" s="198"/>
    </row>
    <row r="2246" spans="1:7" x14ac:dyDescent="0.25">
      <c r="A2246" s="68" t="s">
        <v>5357</v>
      </c>
      <c r="B2246" s="69" t="s">
        <v>2048</v>
      </c>
      <c r="C2246" s="98">
        <v>7</v>
      </c>
      <c r="D2246" s="178">
        <v>9.31</v>
      </c>
      <c r="E2246" s="46"/>
      <c r="F2246" s="211">
        <f t="shared" ref="F2246" si="316">(C2246*E2246)</f>
        <v>0</v>
      </c>
      <c r="G2246" s="194">
        <f t="shared" ref="G2246" si="317">(E2246*D2246)</f>
        <v>0</v>
      </c>
    </row>
    <row r="2247" spans="1:7" x14ac:dyDescent="0.25">
      <c r="A2247" s="68" t="s">
        <v>5358</v>
      </c>
      <c r="B2247" s="69" t="s">
        <v>2049</v>
      </c>
      <c r="C2247" s="98">
        <v>42</v>
      </c>
      <c r="D2247" s="178">
        <v>55.86</v>
      </c>
      <c r="E2247" s="46"/>
      <c r="F2247" s="211">
        <f t="shared" ref="F2247:F2259" si="318">(C2247*E2247)</f>
        <v>0</v>
      </c>
      <c r="G2247" s="194">
        <f t="shared" ref="G2247:G2259" si="319">(E2247*D2247)</f>
        <v>0</v>
      </c>
    </row>
    <row r="2248" spans="1:7" x14ac:dyDescent="0.25">
      <c r="A2248" s="68" t="s">
        <v>5359</v>
      </c>
      <c r="B2248" s="69" t="s">
        <v>2050</v>
      </c>
      <c r="C2248" s="98">
        <v>7</v>
      </c>
      <c r="D2248" s="178">
        <v>9.31</v>
      </c>
      <c r="E2248" s="46"/>
      <c r="F2248" s="211">
        <f t="shared" si="318"/>
        <v>0</v>
      </c>
      <c r="G2248" s="194">
        <f t="shared" si="319"/>
        <v>0</v>
      </c>
    </row>
    <row r="2249" spans="1:7" x14ac:dyDescent="0.25">
      <c r="A2249" s="68" t="s">
        <v>5360</v>
      </c>
      <c r="B2249" s="69" t="s">
        <v>2051</v>
      </c>
      <c r="C2249" s="98">
        <v>42</v>
      </c>
      <c r="D2249" s="178">
        <v>55.86</v>
      </c>
      <c r="E2249" s="46"/>
      <c r="F2249" s="211">
        <f t="shared" si="318"/>
        <v>0</v>
      </c>
      <c r="G2249" s="194">
        <f t="shared" si="319"/>
        <v>0</v>
      </c>
    </row>
    <row r="2250" spans="1:7" x14ac:dyDescent="0.25">
      <c r="A2250" s="68" t="s">
        <v>5361</v>
      </c>
      <c r="B2250" s="69" t="s">
        <v>2052</v>
      </c>
      <c r="C2250" s="98">
        <v>7</v>
      </c>
      <c r="D2250" s="178">
        <v>9.31</v>
      </c>
      <c r="E2250" s="46"/>
      <c r="F2250" s="211">
        <f t="shared" si="318"/>
        <v>0</v>
      </c>
      <c r="G2250" s="194">
        <f t="shared" si="319"/>
        <v>0</v>
      </c>
    </row>
    <row r="2251" spans="1:7" x14ac:dyDescent="0.25">
      <c r="A2251" s="68" t="s">
        <v>5362</v>
      </c>
      <c r="B2251" s="69" t="s">
        <v>2053</v>
      </c>
      <c r="C2251" s="98">
        <v>42</v>
      </c>
      <c r="D2251" s="178">
        <v>55.86</v>
      </c>
      <c r="E2251" s="46"/>
      <c r="F2251" s="211">
        <f t="shared" si="318"/>
        <v>0</v>
      </c>
      <c r="G2251" s="194">
        <f t="shared" si="319"/>
        <v>0</v>
      </c>
    </row>
    <row r="2252" spans="1:7" x14ac:dyDescent="0.25">
      <c r="A2252" s="68" t="s">
        <v>5363</v>
      </c>
      <c r="B2252" s="69" t="s">
        <v>2054</v>
      </c>
      <c r="C2252" s="98">
        <v>7</v>
      </c>
      <c r="D2252" s="178">
        <v>9.31</v>
      </c>
      <c r="E2252" s="46"/>
      <c r="F2252" s="211">
        <f t="shared" si="318"/>
        <v>0</v>
      </c>
      <c r="G2252" s="194">
        <f t="shared" si="319"/>
        <v>0</v>
      </c>
    </row>
    <row r="2253" spans="1:7" x14ac:dyDescent="0.25">
      <c r="A2253" s="68" t="s">
        <v>5364</v>
      </c>
      <c r="B2253" s="69" t="s">
        <v>2055</v>
      </c>
      <c r="C2253" s="98">
        <v>42</v>
      </c>
      <c r="D2253" s="178">
        <v>55.86</v>
      </c>
      <c r="E2253" s="46"/>
      <c r="F2253" s="211">
        <f t="shared" si="318"/>
        <v>0</v>
      </c>
      <c r="G2253" s="194">
        <f t="shared" si="319"/>
        <v>0</v>
      </c>
    </row>
    <row r="2254" spans="1:7" x14ac:dyDescent="0.25">
      <c r="A2254" s="68" t="s">
        <v>5365</v>
      </c>
      <c r="B2254" s="69" t="s">
        <v>2056</v>
      </c>
      <c r="C2254" s="98">
        <v>7</v>
      </c>
      <c r="D2254" s="178">
        <v>9.31</v>
      </c>
      <c r="E2254" s="46"/>
      <c r="F2254" s="211">
        <f t="shared" si="318"/>
        <v>0</v>
      </c>
      <c r="G2254" s="194">
        <f t="shared" si="319"/>
        <v>0</v>
      </c>
    </row>
    <row r="2255" spans="1:7" x14ac:dyDescent="0.25">
      <c r="A2255" s="68" t="s">
        <v>5366</v>
      </c>
      <c r="B2255" s="69" t="s">
        <v>2057</v>
      </c>
      <c r="C2255" s="98">
        <v>42</v>
      </c>
      <c r="D2255" s="178">
        <v>55.86</v>
      </c>
      <c r="E2255" s="46"/>
      <c r="F2255" s="211">
        <f t="shared" si="318"/>
        <v>0</v>
      </c>
      <c r="G2255" s="194">
        <f t="shared" si="319"/>
        <v>0</v>
      </c>
    </row>
    <row r="2256" spans="1:7" x14ac:dyDescent="0.25">
      <c r="A2256" s="68" t="s">
        <v>5367</v>
      </c>
      <c r="B2256" s="69" t="s">
        <v>2058</v>
      </c>
      <c r="C2256" s="98">
        <v>7</v>
      </c>
      <c r="D2256" s="178">
        <v>9.31</v>
      </c>
      <c r="E2256" s="46"/>
      <c r="F2256" s="211">
        <f t="shared" si="318"/>
        <v>0</v>
      </c>
      <c r="G2256" s="194">
        <f t="shared" si="319"/>
        <v>0</v>
      </c>
    </row>
    <row r="2257" spans="1:7" x14ac:dyDescent="0.25">
      <c r="A2257" s="68" t="s">
        <v>5368</v>
      </c>
      <c r="B2257" s="69" t="s">
        <v>2059</v>
      </c>
      <c r="C2257" s="98">
        <v>42</v>
      </c>
      <c r="D2257" s="178">
        <v>55.86</v>
      </c>
      <c r="E2257" s="46"/>
      <c r="F2257" s="211">
        <f t="shared" si="318"/>
        <v>0</v>
      </c>
      <c r="G2257" s="194">
        <f t="shared" si="319"/>
        <v>0</v>
      </c>
    </row>
    <row r="2258" spans="1:7" x14ac:dyDescent="0.25">
      <c r="A2258" s="72" t="s">
        <v>5369</v>
      </c>
      <c r="B2258" s="58" t="s">
        <v>2060</v>
      </c>
      <c r="C2258" s="99">
        <v>42</v>
      </c>
      <c r="D2258" s="179">
        <v>55.86</v>
      </c>
      <c r="E2258" s="46"/>
      <c r="F2258" s="211">
        <f t="shared" si="318"/>
        <v>0</v>
      </c>
      <c r="G2258" s="194">
        <f t="shared" si="319"/>
        <v>0</v>
      </c>
    </row>
    <row r="2259" spans="1:7" x14ac:dyDescent="0.25">
      <c r="A2259" s="72" t="s">
        <v>5370</v>
      </c>
      <c r="B2259" s="58" t="s">
        <v>2061</v>
      </c>
      <c r="C2259" s="99">
        <v>231.84</v>
      </c>
      <c r="D2259" s="179">
        <v>335.16</v>
      </c>
      <c r="E2259" s="46"/>
      <c r="F2259" s="211">
        <f t="shared" si="318"/>
        <v>0</v>
      </c>
      <c r="G2259" s="194">
        <f t="shared" si="319"/>
        <v>0</v>
      </c>
    </row>
    <row r="2260" spans="1:7" x14ac:dyDescent="0.25">
      <c r="A2260" s="15" t="s">
        <v>3078</v>
      </c>
      <c r="B2260" s="16"/>
      <c r="C2260" s="95"/>
      <c r="D2260" s="175"/>
      <c r="E2260" s="17"/>
      <c r="F2260" s="215"/>
      <c r="G2260" s="198"/>
    </row>
    <row r="2261" spans="1:7" x14ac:dyDescent="0.25">
      <c r="A2261" s="68" t="s">
        <v>5371</v>
      </c>
      <c r="B2261" s="71" t="s">
        <v>2062</v>
      </c>
      <c r="C2261" s="98">
        <v>7</v>
      </c>
      <c r="D2261" s="178">
        <v>9.31</v>
      </c>
      <c r="E2261" s="46"/>
      <c r="F2261" s="211">
        <f t="shared" ref="F2261" si="320">(C2261*E2261)</f>
        <v>0</v>
      </c>
      <c r="G2261" s="194">
        <f t="shared" ref="G2261" si="321">(E2261*D2261)</f>
        <v>0</v>
      </c>
    </row>
    <row r="2262" spans="1:7" x14ac:dyDescent="0.25">
      <c r="A2262" s="68" t="s">
        <v>5372</v>
      </c>
      <c r="B2262" s="71" t="s">
        <v>2063</v>
      </c>
      <c r="C2262" s="98">
        <v>42</v>
      </c>
      <c r="D2262" s="178">
        <v>55.86</v>
      </c>
      <c r="E2262" s="46"/>
      <c r="F2262" s="211">
        <f t="shared" ref="F2262:F2274" si="322">(C2262*E2262)</f>
        <v>0</v>
      </c>
      <c r="G2262" s="194">
        <f t="shared" ref="G2262:G2274" si="323">(E2262*D2262)</f>
        <v>0</v>
      </c>
    </row>
    <row r="2263" spans="1:7" x14ac:dyDescent="0.25">
      <c r="A2263" s="68" t="s">
        <v>5373</v>
      </c>
      <c r="B2263" s="71" t="s">
        <v>2064</v>
      </c>
      <c r="C2263" s="98">
        <v>7</v>
      </c>
      <c r="D2263" s="178">
        <v>9.31</v>
      </c>
      <c r="E2263" s="46"/>
      <c r="F2263" s="211">
        <f t="shared" si="322"/>
        <v>0</v>
      </c>
      <c r="G2263" s="194">
        <f t="shared" si="323"/>
        <v>0</v>
      </c>
    </row>
    <row r="2264" spans="1:7" x14ac:dyDescent="0.25">
      <c r="A2264" s="68" t="s">
        <v>5374</v>
      </c>
      <c r="B2264" s="71" t="s">
        <v>2065</v>
      </c>
      <c r="C2264" s="98">
        <v>42</v>
      </c>
      <c r="D2264" s="178">
        <v>55.86</v>
      </c>
      <c r="E2264" s="46"/>
      <c r="F2264" s="211">
        <f t="shared" si="322"/>
        <v>0</v>
      </c>
      <c r="G2264" s="194">
        <f t="shared" si="323"/>
        <v>0</v>
      </c>
    </row>
    <row r="2265" spans="1:7" x14ac:dyDescent="0.25">
      <c r="A2265" s="68" t="s">
        <v>5375</v>
      </c>
      <c r="B2265" s="71" t="s">
        <v>2066</v>
      </c>
      <c r="C2265" s="98">
        <v>7</v>
      </c>
      <c r="D2265" s="178">
        <v>9.31</v>
      </c>
      <c r="E2265" s="46"/>
      <c r="F2265" s="211">
        <f t="shared" si="322"/>
        <v>0</v>
      </c>
      <c r="G2265" s="194">
        <f t="shared" si="323"/>
        <v>0</v>
      </c>
    </row>
    <row r="2266" spans="1:7" x14ac:dyDescent="0.25">
      <c r="A2266" s="68" t="s">
        <v>5376</v>
      </c>
      <c r="B2266" s="71" t="s">
        <v>2067</v>
      </c>
      <c r="C2266" s="98">
        <v>42</v>
      </c>
      <c r="D2266" s="178">
        <v>55.86</v>
      </c>
      <c r="E2266" s="46"/>
      <c r="F2266" s="211">
        <f t="shared" si="322"/>
        <v>0</v>
      </c>
      <c r="G2266" s="194">
        <f t="shared" si="323"/>
        <v>0</v>
      </c>
    </row>
    <row r="2267" spans="1:7" x14ac:dyDescent="0.25">
      <c r="A2267" s="68" t="s">
        <v>5377</v>
      </c>
      <c r="B2267" s="71" t="s">
        <v>2068</v>
      </c>
      <c r="C2267" s="98">
        <v>7</v>
      </c>
      <c r="D2267" s="178">
        <v>9.31</v>
      </c>
      <c r="E2267" s="46"/>
      <c r="F2267" s="211">
        <f t="shared" si="322"/>
        <v>0</v>
      </c>
      <c r="G2267" s="194">
        <f t="shared" si="323"/>
        <v>0</v>
      </c>
    </row>
    <row r="2268" spans="1:7" x14ac:dyDescent="0.25">
      <c r="A2268" s="68" t="s">
        <v>5378</v>
      </c>
      <c r="B2268" s="71" t="s">
        <v>2069</v>
      </c>
      <c r="C2268" s="98">
        <v>42</v>
      </c>
      <c r="D2268" s="178">
        <v>55.86</v>
      </c>
      <c r="E2268" s="46"/>
      <c r="F2268" s="211">
        <f t="shared" si="322"/>
        <v>0</v>
      </c>
      <c r="G2268" s="194">
        <f t="shared" si="323"/>
        <v>0</v>
      </c>
    </row>
    <row r="2269" spans="1:7" x14ac:dyDescent="0.25">
      <c r="A2269" s="68" t="s">
        <v>5379</v>
      </c>
      <c r="B2269" s="71" t="s">
        <v>2070</v>
      </c>
      <c r="C2269" s="98">
        <v>7</v>
      </c>
      <c r="D2269" s="178">
        <v>9.31</v>
      </c>
      <c r="E2269" s="46"/>
      <c r="F2269" s="211">
        <f t="shared" si="322"/>
        <v>0</v>
      </c>
      <c r="G2269" s="194">
        <f t="shared" si="323"/>
        <v>0</v>
      </c>
    </row>
    <row r="2270" spans="1:7" x14ac:dyDescent="0.25">
      <c r="A2270" s="68" t="s">
        <v>5380</v>
      </c>
      <c r="B2270" s="71" t="s">
        <v>2071</v>
      </c>
      <c r="C2270" s="98">
        <v>42</v>
      </c>
      <c r="D2270" s="178">
        <v>55.86</v>
      </c>
      <c r="E2270" s="46"/>
      <c r="F2270" s="211">
        <f t="shared" si="322"/>
        <v>0</v>
      </c>
      <c r="G2270" s="194">
        <f t="shared" si="323"/>
        <v>0</v>
      </c>
    </row>
    <row r="2271" spans="1:7" x14ac:dyDescent="0.25">
      <c r="A2271" s="68" t="s">
        <v>5381</v>
      </c>
      <c r="B2271" s="71" t="s">
        <v>2072</v>
      </c>
      <c r="C2271" s="98">
        <v>7</v>
      </c>
      <c r="D2271" s="178">
        <v>9.31</v>
      </c>
      <c r="E2271" s="46"/>
      <c r="F2271" s="211">
        <f t="shared" si="322"/>
        <v>0</v>
      </c>
      <c r="G2271" s="194">
        <f t="shared" si="323"/>
        <v>0</v>
      </c>
    </row>
    <row r="2272" spans="1:7" x14ac:dyDescent="0.25">
      <c r="A2272" s="68" t="s">
        <v>5382</v>
      </c>
      <c r="B2272" s="71" t="s">
        <v>2073</v>
      </c>
      <c r="C2272" s="98">
        <v>42</v>
      </c>
      <c r="D2272" s="178">
        <v>55.86</v>
      </c>
      <c r="E2272" s="46"/>
      <c r="F2272" s="211">
        <f t="shared" si="322"/>
        <v>0</v>
      </c>
      <c r="G2272" s="194">
        <f t="shared" si="323"/>
        <v>0</v>
      </c>
    </row>
    <row r="2273" spans="1:7" x14ac:dyDescent="0.25">
      <c r="A2273" s="72" t="s">
        <v>5383</v>
      </c>
      <c r="B2273" s="54" t="s">
        <v>2074</v>
      </c>
      <c r="C2273" s="99">
        <v>42</v>
      </c>
      <c r="D2273" s="179">
        <v>55.86</v>
      </c>
      <c r="E2273" s="46"/>
      <c r="F2273" s="211">
        <f t="shared" si="322"/>
        <v>0</v>
      </c>
      <c r="G2273" s="194">
        <f t="shared" si="323"/>
        <v>0</v>
      </c>
    </row>
    <row r="2274" spans="1:7" x14ac:dyDescent="0.25">
      <c r="A2274" s="72" t="s">
        <v>5384</v>
      </c>
      <c r="B2274" s="54" t="s">
        <v>2075</v>
      </c>
      <c r="C2274" s="99">
        <v>231.84</v>
      </c>
      <c r="D2274" s="179">
        <v>335.16</v>
      </c>
      <c r="E2274" s="46"/>
      <c r="F2274" s="211">
        <f t="shared" si="322"/>
        <v>0</v>
      </c>
      <c r="G2274" s="194">
        <f t="shared" si="323"/>
        <v>0</v>
      </c>
    </row>
    <row r="2275" spans="1:7" x14ac:dyDescent="0.25">
      <c r="A2275" s="15" t="s">
        <v>2088</v>
      </c>
      <c r="B2275" s="16"/>
      <c r="C2275" s="95"/>
      <c r="D2275" s="175"/>
      <c r="E2275" s="17"/>
      <c r="F2275" s="215"/>
      <c r="G2275" s="198"/>
    </row>
    <row r="2276" spans="1:7" x14ac:dyDescent="0.25">
      <c r="A2276" s="68" t="s">
        <v>5385</v>
      </c>
      <c r="B2276" s="69" t="s">
        <v>2076</v>
      </c>
      <c r="C2276" s="98">
        <v>7.5</v>
      </c>
      <c r="D2276" s="178">
        <v>9.9750000000000014</v>
      </c>
      <c r="E2276" s="46"/>
      <c r="F2276" s="211">
        <f t="shared" ref="F2276" si="324">(C2276*E2276)</f>
        <v>0</v>
      </c>
      <c r="G2276" s="194">
        <f t="shared" ref="G2276" si="325">(E2276*D2276)</f>
        <v>0</v>
      </c>
    </row>
    <row r="2277" spans="1:7" x14ac:dyDescent="0.25">
      <c r="A2277" s="68" t="s">
        <v>5386</v>
      </c>
      <c r="B2277" s="69" t="s">
        <v>2077</v>
      </c>
      <c r="C2277" s="98">
        <v>45</v>
      </c>
      <c r="D2277" s="178">
        <v>59.85</v>
      </c>
      <c r="E2277" s="46"/>
      <c r="F2277" s="211">
        <f t="shared" ref="F2277:F2289" si="326">(C2277*E2277)</f>
        <v>0</v>
      </c>
      <c r="G2277" s="194">
        <f t="shared" ref="G2277:G2289" si="327">(E2277*D2277)</f>
        <v>0</v>
      </c>
    </row>
    <row r="2278" spans="1:7" x14ac:dyDescent="0.25">
      <c r="A2278" s="68" t="s">
        <v>5387</v>
      </c>
      <c r="B2278" s="69" t="s">
        <v>2078</v>
      </c>
      <c r="C2278" s="98">
        <v>7.5</v>
      </c>
      <c r="D2278" s="178">
        <v>9.9750000000000014</v>
      </c>
      <c r="E2278" s="46"/>
      <c r="F2278" s="211">
        <f t="shared" si="326"/>
        <v>0</v>
      </c>
      <c r="G2278" s="194">
        <f t="shared" si="327"/>
        <v>0</v>
      </c>
    </row>
    <row r="2279" spans="1:7" x14ac:dyDescent="0.25">
      <c r="A2279" s="68" t="s">
        <v>5388</v>
      </c>
      <c r="B2279" s="69" t="s">
        <v>2079</v>
      </c>
      <c r="C2279" s="98">
        <v>45</v>
      </c>
      <c r="D2279" s="178">
        <v>59.85</v>
      </c>
      <c r="E2279" s="46"/>
      <c r="F2279" s="211">
        <f t="shared" si="326"/>
        <v>0</v>
      </c>
      <c r="G2279" s="194">
        <f t="shared" si="327"/>
        <v>0</v>
      </c>
    </row>
    <row r="2280" spans="1:7" x14ac:dyDescent="0.25">
      <c r="A2280" s="68" t="s">
        <v>5389</v>
      </c>
      <c r="B2280" s="69" t="s">
        <v>2080</v>
      </c>
      <c r="C2280" s="98">
        <v>7.5</v>
      </c>
      <c r="D2280" s="178">
        <v>9.9750000000000014</v>
      </c>
      <c r="E2280" s="46"/>
      <c r="F2280" s="211">
        <f t="shared" si="326"/>
        <v>0</v>
      </c>
      <c r="G2280" s="194">
        <f t="shared" si="327"/>
        <v>0</v>
      </c>
    </row>
    <row r="2281" spans="1:7" x14ac:dyDescent="0.25">
      <c r="A2281" s="68" t="s">
        <v>5390</v>
      </c>
      <c r="B2281" s="69" t="s">
        <v>2081</v>
      </c>
      <c r="C2281" s="98">
        <v>45</v>
      </c>
      <c r="D2281" s="178">
        <v>59.85</v>
      </c>
      <c r="E2281" s="46"/>
      <c r="F2281" s="211">
        <f t="shared" si="326"/>
        <v>0</v>
      </c>
      <c r="G2281" s="194">
        <f t="shared" si="327"/>
        <v>0</v>
      </c>
    </row>
    <row r="2282" spans="1:7" x14ac:dyDescent="0.25">
      <c r="A2282" s="68" t="s">
        <v>5391</v>
      </c>
      <c r="B2282" s="69" t="s">
        <v>2082</v>
      </c>
      <c r="C2282" s="98">
        <v>7.5</v>
      </c>
      <c r="D2282" s="178">
        <v>9.9750000000000014</v>
      </c>
      <c r="E2282" s="46"/>
      <c r="F2282" s="211">
        <f t="shared" si="326"/>
        <v>0</v>
      </c>
      <c r="G2282" s="194">
        <f t="shared" si="327"/>
        <v>0</v>
      </c>
    </row>
    <row r="2283" spans="1:7" x14ac:dyDescent="0.25">
      <c r="A2283" s="68" t="s">
        <v>5392</v>
      </c>
      <c r="B2283" s="69" t="s">
        <v>2083</v>
      </c>
      <c r="C2283" s="98">
        <v>45</v>
      </c>
      <c r="D2283" s="178">
        <v>59.85</v>
      </c>
      <c r="E2283" s="46"/>
      <c r="F2283" s="211">
        <f t="shared" si="326"/>
        <v>0</v>
      </c>
      <c r="G2283" s="194">
        <f t="shared" si="327"/>
        <v>0</v>
      </c>
    </row>
    <row r="2284" spans="1:7" x14ac:dyDescent="0.25">
      <c r="A2284" s="68" t="s">
        <v>5393</v>
      </c>
      <c r="B2284" s="69" t="s">
        <v>2084</v>
      </c>
      <c r="C2284" s="98">
        <v>7.5</v>
      </c>
      <c r="D2284" s="178">
        <v>9.9750000000000014</v>
      </c>
      <c r="E2284" s="46"/>
      <c r="F2284" s="211">
        <f t="shared" si="326"/>
        <v>0</v>
      </c>
      <c r="G2284" s="194">
        <f t="shared" si="327"/>
        <v>0</v>
      </c>
    </row>
    <row r="2285" spans="1:7" x14ac:dyDescent="0.25">
      <c r="A2285" s="68" t="s">
        <v>5394</v>
      </c>
      <c r="B2285" s="69" t="s">
        <v>2085</v>
      </c>
      <c r="C2285" s="98">
        <v>45</v>
      </c>
      <c r="D2285" s="178">
        <v>59.85</v>
      </c>
      <c r="E2285" s="46"/>
      <c r="F2285" s="211">
        <f t="shared" si="326"/>
        <v>0</v>
      </c>
      <c r="G2285" s="194">
        <f t="shared" si="327"/>
        <v>0</v>
      </c>
    </row>
    <row r="2286" spans="1:7" x14ac:dyDescent="0.25">
      <c r="A2286" s="68" t="s">
        <v>5395</v>
      </c>
      <c r="B2286" s="69" t="s">
        <v>2086</v>
      </c>
      <c r="C2286" s="98">
        <v>7.5</v>
      </c>
      <c r="D2286" s="178">
        <v>9.9750000000000014</v>
      </c>
      <c r="E2286" s="46"/>
      <c r="F2286" s="211">
        <f t="shared" si="326"/>
        <v>0</v>
      </c>
      <c r="G2286" s="194">
        <f t="shared" si="327"/>
        <v>0</v>
      </c>
    </row>
    <row r="2287" spans="1:7" x14ac:dyDescent="0.25">
      <c r="A2287" s="68" t="s">
        <v>5396</v>
      </c>
      <c r="B2287" s="69" t="s">
        <v>2087</v>
      </c>
      <c r="C2287" s="98">
        <v>45</v>
      </c>
      <c r="D2287" s="178">
        <v>59.85</v>
      </c>
      <c r="E2287" s="46"/>
      <c r="F2287" s="211">
        <f t="shared" si="326"/>
        <v>0</v>
      </c>
      <c r="G2287" s="194">
        <f t="shared" si="327"/>
        <v>0</v>
      </c>
    </row>
    <row r="2288" spans="1:7" x14ac:dyDescent="0.25">
      <c r="A2288" s="72" t="s">
        <v>5397</v>
      </c>
      <c r="B2288" s="58" t="s">
        <v>2088</v>
      </c>
      <c r="C2288" s="99">
        <v>45</v>
      </c>
      <c r="D2288" s="179">
        <v>59.85</v>
      </c>
      <c r="E2288" s="46"/>
      <c r="F2288" s="211">
        <f t="shared" si="326"/>
        <v>0</v>
      </c>
      <c r="G2288" s="194">
        <f t="shared" si="327"/>
        <v>0</v>
      </c>
    </row>
    <row r="2289" spans="1:7" x14ac:dyDescent="0.25">
      <c r="A2289" s="72" t="s">
        <v>5398</v>
      </c>
      <c r="B2289" s="58" t="s">
        <v>2089</v>
      </c>
      <c r="C2289" s="99">
        <v>248.4</v>
      </c>
      <c r="D2289" s="179">
        <v>359.1</v>
      </c>
      <c r="E2289" s="46"/>
      <c r="F2289" s="211">
        <f t="shared" si="326"/>
        <v>0</v>
      </c>
      <c r="G2289" s="194">
        <f t="shared" si="327"/>
        <v>0</v>
      </c>
    </row>
    <row r="2290" spans="1:7" x14ac:dyDescent="0.25">
      <c r="A2290" s="15" t="s">
        <v>3079</v>
      </c>
      <c r="B2290" s="16"/>
      <c r="C2290" s="95"/>
      <c r="D2290" s="175"/>
      <c r="E2290" s="17"/>
      <c r="F2290" s="215"/>
      <c r="G2290" s="198"/>
    </row>
    <row r="2291" spans="1:7" x14ac:dyDescent="0.25">
      <c r="A2291" s="68" t="s">
        <v>5399</v>
      </c>
      <c r="B2291" s="71" t="s">
        <v>2090</v>
      </c>
      <c r="C2291" s="98">
        <v>7.5</v>
      </c>
      <c r="D2291" s="178">
        <v>9.9750000000000014</v>
      </c>
      <c r="E2291" s="46"/>
      <c r="F2291" s="211">
        <f t="shared" ref="F2291" si="328">(C2291*E2291)</f>
        <v>0</v>
      </c>
      <c r="G2291" s="194">
        <f t="shared" ref="G2291" si="329">(E2291*D2291)</f>
        <v>0</v>
      </c>
    </row>
    <row r="2292" spans="1:7" x14ac:dyDescent="0.25">
      <c r="A2292" s="68" t="s">
        <v>5400</v>
      </c>
      <c r="B2292" s="71" t="s">
        <v>2091</v>
      </c>
      <c r="C2292" s="98">
        <v>45</v>
      </c>
      <c r="D2292" s="178">
        <v>59.85</v>
      </c>
      <c r="E2292" s="46"/>
      <c r="F2292" s="211">
        <f t="shared" ref="F2292:F2304" si="330">(C2292*E2292)</f>
        <v>0</v>
      </c>
      <c r="G2292" s="194">
        <f t="shared" ref="G2292:G2304" si="331">(E2292*D2292)</f>
        <v>0</v>
      </c>
    </row>
    <row r="2293" spans="1:7" x14ac:dyDescent="0.25">
      <c r="A2293" s="68" t="s">
        <v>5401</v>
      </c>
      <c r="B2293" s="71" t="s">
        <v>2092</v>
      </c>
      <c r="C2293" s="98">
        <v>7.5</v>
      </c>
      <c r="D2293" s="178">
        <v>9.9750000000000014</v>
      </c>
      <c r="E2293" s="46"/>
      <c r="F2293" s="211">
        <f t="shared" si="330"/>
        <v>0</v>
      </c>
      <c r="G2293" s="194">
        <f t="shared" si="331"/>
        <v>0</v>
      </c>
    </row>
    <row r="2294" spans="1:7" x14ac:dyDescent="0.25">
      <c r="A2294" s="68" t="s">
        <v>5402</v>
      </c>
      <c r="B2294" s="71" t="s">
        <v>2093</v>
      </c>
      <c r="C2294" s="98">
        <v>45</v>
      </c>
      <c r="D2294" s="178">
        <v>59.85</v>
      </c>
      <c r="E2294" s="46"/>
      <c r="F2294" s="211">
        <f t="shared" si="330"/>
        <v>0</v>
      </c>
      <c r="G2294" s="194">
        <f t="shared" si="331"/>
        <v>0</v>
      </c>
    </row>
    <row r="2295" spans="1:7" x14ac:dyDescent="0.25">
      <c r="A2295" s="68" t="s">
        <v>5403</v>
      </c>
      <c r="B2295" s="71" t="s">
        <v>2094</v>
      </c>
      <c r="C2295" s="98">
        <v>7.5</v>
      </c>
      <c r="D2295" s="178">
        <v>9.9750000000000014</v>
      </c>
      <c r="E2295" s="46"/>
      <c r="F2295" s="211">
        <f t="shared" si="330"/>
        <v>0</v>
      </c>
      <c r="G2295" s="194">
        <f t="shared" si="331"/>
        <v>0</v>
      </c>
    </row>
    <row r="2296" spans="1:7" x14ac:dyDescent="0.25">
      <c r="A2296" s="68" t="s">
        <v>5404</v>
      </c>
      <c r="B2296" s="71" t="s">
        <v>2095</v>
      </c>
      <c r="C2296" s="98">
        <v>45</v>
      </c>
      <c r="D2296" s="178">
        <v>59.85</v>
      </c>
      <c r="E2296" s="46"/>
      <c r="F2296" s="211">
        <f t="shared" si="330"/>
        <v>0</v>
      </c>
      <c r="G2296" s="194">
        <f t="shared" si="331"/>
        <v>0</v>
      </c>
    </row>
    <row r="2297" spans="1:7" x14ac:dyDescent="0.25">
      <c r="A2297" s="68" t="s">
        <v>5405</v>
      </c>
      <c r="B2297" s="71" t="s">
        <v>2096</v>
      </c>
      <c r="C2297" s="98">
        <v>7.5</v>
      </c>
      <c r="D2297" s="178">
        <v>9.9750000000000014</v>
      </c>
      <c r="E2297" s="46"/>
      <c r="F2297" s="211">
        <f t="shared" si="330"/>
        <v>0</v>
      </c>
      <c r="G2297" s="194">
        <f t="shared" si="331"/>
        <v>0</v>
      </c>
    </row>
    <row r="2298" spans="1:7" x14ac:dyDescent="0.25">
      <c r="A2298" s="68" t="s">
        <v>5406</v>
      </c>
      <c r="B2298" s="71" t="s">
        <v>2097</v>
      </c>
      <c r="C2298" s="98">
        <v>45</v>
      </c>
      <c r="D2298" s="178">
        <v>59.85</v>
      </c>
      <c r="E2298" s="46"/>
      <c r="F2298" s="211">
        <f t="shared" si="330"/>
        <v>0</v>
      </c>
      <c r="G2298" s="194">
        <f t="shared" si="331"/>
        <v>0</v>
      </c>
    </row>
    <row r="2299" spans="1:7" x14ac:dyDescent="0.25">
      <c r="A2299" s="68" t="s">
        <v>5407</v>
      </c>
      <c r="B2299" s="71" t="s">
        <v>2098</v>
      </c>
      <c r="C2299" s="98">
        <v>7.5</v>
      </c>
      <c r="D2299" s="178">
        <v>9.9750000000000014</v>
      </c>
      <c r="E2299" s="46"/>
      <c r="F2299" s="211">
        <f t="shared" si="330"/>
        <v>0</v>
      </c>
      <c r="G2299" s="194">
        <f t="shared" si="331"/>
        <v>0</v>
      </c>
    </row>
    <row r="2300" spans="1:7" x14ac:dyDescent="0.25">
      <c r="A2300" s="68" t="s">
        <v>5408</v>
      </c>
      <c r="B2300" s="71" t="s">
        <v>2099</v>
      </c>
      <c r="C2300" s="98">
        <v>45</v>
      </c>
      <c r="D2300" s="178">
        <v>59.85</v>
      </c>
      <c r="E2300" s="46"/>
      <c r="F2300" s="211">
        <f t="shared" si="330"/>
        <v>0</v>
      </c>
      <c r="G2300" s="194">
        <f t="shared" si="331"/>
        <v>0</v>
      </c>
    </row>
    <row r="2301" spans="1:7" x14ac:dyDescent="0.25">
      <c r="A2301" s="68" t="s">
        <v>5409</v>
      </c>
      <c r="B2301" s="71" t="s">
        <v>2100</v>
      </c>
      <c r="C2301" s="98">
        <v>7.5</v>
      </c>
      <c r="D2301" s="178">
        <v>9.9750000000000014</v>
      </c>
      <c r="E2301" s="46"/>
      <c r="F2301" s="211">
        <f t="shared" si="330"/>
        <v>0</v>
      </c>
      <c r="G2301" s="194">
        <f t="shared" si="331"/>
        <v>0</v>
      </c>
    </row>
    <row r="2302" spans="1:7" x14ac:dyDescent="0.25">
      <c r="A2302" s="68" t="s">
        <v>5410</v>
      </c>
      <c r="B2302" s="71" t="s">
        <v>2101</v>
      </c>
      <c r="C2302" s="98">
        <v>45</v>
      </c>
      <c r="D2302" s="178">
        <v>59.85</v>
      </c>
      <c r="E2302" s="46"/>
      <c r="F2302" s="211">
        <f t="shared" si="330"/>
        <v>0</v>
      </c>
      <c r="G2302" s="194">
        <f t="shared" si="331"/>
        <v>0</v>
      </c>
    </row>
    <row r="2303" spans="1:7" x14ac:dyDescent="0.25">
      <c r="A2303" s="72" t="s">
        <v>5411</v>
      </c>
      <c r="B2303" s="54" t="s">
        <v>2102</v>
      </c>
      <c r="C2303" s="99">
        <v>45</v>
      </c>
      <c r="D2303" s="179">
        <v>59.85</v>
      </c>
      <c r="E2303" s="46"/>
      <c r="F2303" s="211">
        <f t="shared" si="330"/>
        <v>0</v>
      </c>
      <c r="G2303" s="194">
        <f t="shared" si="331"/>
        <v>0</v>
      </c>
    </row>
    <row r="2304" spans="1:7" x14ac:dyDescent="0.25">
      <c r="A2304" s="72" t="s">
        <v>5412</v>
      </c>
      <c r="B2304" s="54" t="s">
        <v>2103</v>
      </c>
      <c r="C2304" s="99">
        <v>248.4</v>
      </c>
      <c r="D2304" s="179">
        <v>359.1</v>
      </c>
      <c r="E2304" s="46"/>
      <c r="F2304" s="211">
        <f t="shared" si="330"/>
        <v>0</v>
      </c>
      <c r="G2304" s="194">
        <f t="shared" si="331"/>
        <v>0</v>
      </c>
    </row>
    <row r="2305" spans="1:7" x14ac:dyDescent="0.25">
      <c r="A2305" s="15" t="s">
        <v>3080</v>
      </c>
      <c r="B2305" s="16"/>
      <c r="C2305" s="95"/>
      <c r="D2305" s="175"/>
      <c r="E2305" s="17"/>
      <c r="F2305" s="215"/>
      <c r="G2305" s="198"/>
    </row>
    <row r="2306" spans="1:7" x14ac:dyDescent="0.25">
      <c r="A2306" s="68" t="s">
        <v>5413</v>
      </c>
      <c r="B2306" s="69" t="s">
        <v>2104</v>
      </c>
      <c r="C2306" s="98">
        <v>7.5</v>
      </c>
      <c r="D2306" s="178">
        <v>9.9750000000000014</v>
      </c>
      <c r="E2306" s="46"/>
      <c r="F2306" s="211">
        <f t="shared" ref="F2306" si="332">(C2306*E2306)</f>
        <v>0</v>
      </c>
      <c r="G2306" s="194">
        <f t="shared" ref="G2306" si="333">(E2306*D2306)</f>
        <v>0</v>
      </c>
    </row>
    <row r="2307" spans="1:7" x14ac:dyDescent="0.25">
      <c r="A2307" s="68" t="s">
        <v>5414</v>
      </c>
      <c r="B2307" s="69" t="s">
        <v>2105</v>
      </c>
      <c r="C2307" s="98">
        <v>45</v>
      </c>
      <c r="D2307" s="178">
        <v>59.85</v>
      </c>
      <c r="E2307" s="46"/>
      <c r="F2307" s="211">
        <f t="shared" ref="F2307:F2319" si="334">(C2307*E2307)</f>
        <v>0</v>
      </c>
      <c r="G2307" s="194">
        <f t="shared" ref="G2307:G2319" si="335">(E2307*D2307)</f>
        <v>0</v>
      </c>
    </row>
    <row r="2308" spans="1:7" x14ac:dyDescent="0.25">
      <c r="A2308" s="68" t="s">
        <v>5415</v>
      </c>
      <c r="B2308" s="69" t="s">
        <v>2106</v>
      </c>
      <c r="C2308" s="98">
        <v>7.5</v>
      </c>
      <c r="D2308" s="178">
        <v>9.9750000000000014</v>
      </c>
      <c r="E2308" s="46"/>
      <c r="F2308" s="211">
        <f t="shared" si="334"/>
        <v>0</v>
      </c>
      <c r="G2308" s="194">
        <f t="shared" si="335"/>
        <v>0</v>
      </c>
    </row>
    <row r="2309" spans="1:7" x14ac:dyDescent="0.25">
      <c r="A2309" s="68" t="s">
        <v>5416</v>
      </c>
      <c r="B2309" s="69" t="s">
        <v>2107</v>
      </c>
      <c r="C2309" s="98">
        <v>45</v>
      </c>
      <c r="D2309" s="178">
        <v>59.85</v>
      </c>
      <c r="E2309" s="46"/>
      <c r="F2309" s="211">
        <f t="shared" si="334"/>
        <v>0</v>
      </c>
      <c r="G2309" s="194">
        <f t="shared" si="335"/>
        <v>0</v>
      </c>
    </row>
    <row r="2310" spans="1:7" x14ac:dyDescent="0.25">
      <c r="A2310" s="68" t="s">
        <v>5417</v>
      </c>
      <c r="B2310" s="69" t="s">
        <v>2108</v>
      </c>
      <c r="C2310" s="98">
        <v>7.5</v>
      </c>
      <c r="D2310" s="178">
        <v>9.9750000000000014</v>
      </c>
      <c r="E2310" s="46"/>
      <c r="F2310" s="211">
        <f t="shared" si="334"/>
        <v>0</v>
      </c>
      <c r="G2310" s="194">
        <f t="shared" si="335"/>
        <v>0</v>
      </c>
    </row>
    <row r="2311" spans="1:7" x14ac:dyDescent="0.25">
      <c r="A2311" s="68" t="s">
        <v>5418</v>
      </c>
      <c r="B2311" s="69" t="s">
        <v>2109</v>
      </c>
      <c r="C2311" s="98">
        <v>45</v>
      </c>
      <c r="D2311" s="178">
        <v>59.85</v>
      </c>
      <c r="E2311" s="46"/>
      <c r="F2311" s="211">
        <f t="shared" si="334"/>
        <v>0</v>
      </c>
      <c r="G2311" s="194">
        <f t="shared" si="335"/>
        <v>0</v>
      </c>
    </row>
    <row r="2312" spans="1:7" x14ac:dyDescent="0.25">
      <c r="A2312" s="68" t="s">
        <v>5419</v>
      </c>
      <c r="B2312" s="69" t="s">
        <v>2110</v>
      </c>
      <c r="C2312" s="98">
        <v>7.5</v>
      </c>
      <c r="D2312" s="178">
        <v>9.9750000000000014</v>
      </c>
      <c r="E2312" s="46"/>
      <c r="F2312" s="211">
        <f t="shared" si="334"/>
        <v>0</v>
      </c>
      <c r="G2312" s="194">
        <f t="shared" si="335"/>
        <v>0</v>
      </c>
    </row>
    <row r="2313" spans="1:7" x14ac:dyDescent="0.25">
      <c r="A2313" s="68" t="s">
        <v>5420</v>
      </c>
      <c r="B2313" s="69" t="s">
        <v>2111</v>
      </c>
      <c r="C2313" s="98">
        <v>45</v>
      </c>
      <c r="D2313" s="178">
        <v>59.85</v>
      </c>
      <c r="E2313" s="46"/>
      <c r="F2313" s="211">
        <f t="shared" si="334"/>
        <v>0</v>
      </c>
      <c r="G2313" s="194">
        <f t="shared" si="335"/>
        <v>0</v>
      </c>
    </row>
    <row r="2314" spans="1:7" x14ac:dyDescent="0.25">
      <c r="A2314" s="68" t="s">
        <v>5421</v>
      </c>
      <c r="B2314" s="69" t="s">
        <v>2112</v>
      </c>
      <c r="C2314" s="98">
        <v>7.5</v>
      </c>
      <c r="D2314" s="178">
        <v>9.9750000000000014</v>
      </c>
      <c r="E2314" s="46"/>
      <c r="F2314" s="211">
        <f t="shared" si="334"/>
        <v>0</v>
      </c>
      <c r="G2314" s="194">
        <f t="shared" si="335"/>
        <v>0</v>
      </c>
    </row>
    <row r="2315" spans="1:7" x14ac:dyDescent="0.25">
      <c r="A2315" s="68" t="s">
        <v>5422</v>
      </c>
      <c r="B2315" s="69" t="s">
        <v>2113</v>
      </c>
      <c r="C2315" s="98">
        <v>45</v>
      </c>
      <c r="D2315" s="178">
        <v>59.85</v>
      </c>
      <c r="E2315" s="46"/>
      <c r="F2315" s="211">
        <f t="shared" si="334"/>
        <v>0</v>
      </c>
      <c r="G2315" s="194">
        <f t="shared" si="335"/>
        <v>0</v>
      </c>
    </row>
    <row r="2316" spans="1:7" x14ac:dyDescent="0.25">
      <c r="A2316" s="68" t="s">
        <v>5423</v>
      </c>
      <c r="B2316" s="69" t="s">
        <v>2114</v>
      </c>
      <c r="C2316" s="98">
        <v>7.5</v>
      </c>
      <c r="D2316" s="178">
        <v>9.9750000000000014</v>
      </c>
      <c r="E2316" s="46"/>
      <c r="F2316" s="211">
        <f t="shared" si="334"/>
        <v>0</v>
      </c>
      <c r="G2316" s="194">
        <f t="shared" si="335"/>
        <v>0</v>
      </c>
    </row>
    <row r="2317" spans="1:7" x14ac:dyDescent="0.25">
      <c r="A2317" s="68" t="s">
        <v>5424</v>
      </c>
      <c r="B2317" s="69" t="s">
        <v>2115</v>
      </c>
      <c r="C2317" s="98">
        <v>45</v>
      </c>
      <c r="D2317" s="178">
        <v>59.85</v>
      </c>
      <c r="E2317" s="46"/>
      <c r="F2317" s="211">
        <f t="shared" si="334"/>
        <v>0</v>
      </c>
      <c r="G2317" s="194">
        <f t="shared" si="335"/>
        <v>0</v>
      </c>
    </row>
    <row r="2318" spans="1:7" x14ac:dyDescent="0.25">
      <c r="A2318" s="72" t="s">
        <v>5425</v>
      </c>
      <c r="B2318" s="58" t="s">
        <v>2116</v>
      </c>
      <c r="C2318" s="99">
        <v>45</v>
      </c>
      <c r="D2318" s="179">
        <v>59.85</v>
      </c>
      <c r="E2318" s="46"/>
      <c r="F2318" s="211">
        <f t="shared" si="334"/>
        <v>0</v>
      </c>
      <c r="G2318" s="194">
        <f t="shared" si="335"/>
        <v>0</v>
      </c>
    </row>
    <row r="2319" spans="1:7" x14ac:dyDescent="0.25">
      <c r="A2319" s="72" t="s">
        <v>5426</v>
      </c>
      <c r="B2319" s="58" t="s">
        <v>2117</v>
      </c>
      <c r="C2319" s="99">
        <v>248.4</v>
      </c>
      <c r="D2319" s="179">
        <v>359.1</v>
      </c>
      <c r="E2319" s="46"/>
      <c r="F2319" s="211">
        <f t="shared" si="334"/>
        <v>0</v>
      </c>
      <c r="G2319" s="194">
        <f t="shared" si="335"/>
        <v>0</v>
      </c>
    </row>
    <row r="2320" spans="1:7" x14ac:dyDescent="0.25">
      <c r="A2320" s="15" t="s">
        <v>2118</v>
      </c>
      <c r="B2320" s="16"/>
      <c r="C2320" s="95"/>
      <c r="D2320" s="175"/>
      <c r="E2320" s="17"/>
      <c r="F2320" s="215"/>
      <c r="G2320" s="199"/>
    </row>
    <row r="2321" spans="1:7" x14ac:dyDescent="0.25">
      <c r="A2321" s="65" t="s">
        <v>5427</v>
      </c>
      <c r="B2321" s="74" t="s">
        <v>2118</v>
      </c>
      <c r="C2321" s="98">
        <v>11.7</v>
      </c>
      <c r="D2321" s="178">
        <v>15.561</v>
      </c>
      <c r="E2321" s="46"/>
      <c r="F2321" s="211">
        <f t="shared" ref="F2321" si="336">(C2321*E2321)</f>
        <v>0</v>
      </c>
      <c r="G2321" s="194">
        <f t="shared" ref="G2321" si="337">(E2321*D2321)</f>
        <v>0</v>
      </c>
    </row>
    <row r="2322" spans="1:7" x14ac:dyDescent="0.25">
      <c r="A2322" s="65" t="s">
        <v>5428</v>
      </c>
      <c r="B2322" s="44" t="s">
        <v>2119</v>
      </c>
      <c r="C2322" s="99">
        <v>64.584000000000003</v>
      </c>
      <c r="D2322" s="179">
        <v>93.366000000000014</v>
      </c>
      <c r="E2322" s="46"/>
      <c r="F2322" s="211">
        <f t="shared" ref="F2322" si="338">(C2322*E2322)</f>
        <v>0</v>
      </c>
      <c r="G2322" s="194">
        <f t="shared" ref="G2322" si="339">(E2322*D2322)</f>
        <v>0</v>
      </c>
    </row>
    <row r="2323" spans="1:7" x14ac:dyDescent="0.25">
      <c r="A2323" s="15" t="s">
        <v>3081</v>
      </c>
      <c r="B2323" s="16"/>
      <c r="C2323" s="95"/>
      <c r="D2323" s="175"/>
      <c r="E2323" s="17"/>
      <c r="F2323" s="215"/>
      <c r="G2323" s="198"/>
    </row>
    <row r="2324" spans="1:7" x14ac:dyDescent="0.25">
      <c r="A2324" s="68" t="s">
        <v>5429</v>
      </c>
      <c r="B2324" s="69" t="s">
        <v>2120</v>
      </c>
      <c r="C2324" s="98">
        <v>7</v>
      </c>
      <c r="D2324" s="178">
        <v>9.31</v>
      </c>
      <c r="E2324" s="46"/>
      <c r="F2324" s="211">
        <f t="shared" ref="F2324" si="340">(C2324*E2324)</f>
        <v>0</v>
      </c>
      <c r="G2324" s="194">
        <f t="shared" ref="G2324" si="341">(E2324*D2324)</f>
        <v>0</v>
      </c>
    </row>
    <row r="2325" spans="1:7" x14ac:dyDescent="0.25">
      <c r="A2325" s="68" t="s">
        <v>5430</v>
      </c>
      <c r="B2325" s="69" t="s">
        <v>2121</v>
      </c>
      <c r="C2325" s="98">
        <v>42</v>
      </c>
      <c r="D2325" s="178">
        <v>55.86</v>
      </c>
      <c r="E2325" s="46"/>
      <c r="F2325" s="211">
        <f t="shared" ref="F2325:F2337" si="342">(C2325*E2325)</f>
        <v>0</v>
      </c>
      <c r="G2325" s="194">
        <f t="shared" ref="G2325:G2337" si="343">(E2325*D2325)</f>
        <v>0</v>
      </c>
    </row>
    <row r="2326" spans="1:7" x14ac:dyDescent="0.25">
      <c r="A2326" s="68" t="s">
        <v>5431</v>
      </c>
      <c r="B2326" s="69" t="s">
        <v>2122</v>
      </c>
      <c r="C2326" s="98">
        <v>7</v>
      </c>
      <c r="D2326" s="178">
        <v>9.31</v>
      </c>
      <c r="E2326" s="46"/>
      <c r="F2326" s="211">
        <f t="shared" si="342"/>
        <v>0</v>
      </c>
      <c r="G2326" s="194">
        <f t="shared" si="343"/>
        <v>0</v>
      </c>
    </row>
    <row r="2327" spans="1:7" x14ac:dyDescent="0.25">
      <c r="A2327" s="68" t="s">
        <v>5432</v>
      </c>
      <c r="B2327" s="69" t="s">
        <v>2123</v>
      </c>
      <c r="C2327" s="98">
        <v>42</v>
      </c>
      <c r="D2327" s="178">
        <v>55.86</v>
      </c>
      <c r="E2327" s="46"/>
      <c r="F2327" s="211">
        <f t="shared" si="342"/>
        <v>0</v>
      </c>
      <c r="G2327" s="194">
        <f t="shared" si="343"/>
        <v>0</v>
      </c>
    </row>
    <row r="2328" spans="1:7" x14ac:dyDescent="0.25">
      <c r="A2328" s="68" t="s">
        <v>5433</v>
      </c>
      <c r="B2328" s="69" t="s">
        <v>2124</v>
      </c>
      <c r="C2328" s="98">
        <v>7</v>
      </c>
      <c r="D2328" s="178">
        <v>9.31</v>
      </c>
      <c r="E2328" s="46"/>
      <c r="F2328" s="211">
        <f t="shared" si="342"/>
        <v>0</v>
      </c>
      <c r="G2328" s="194">
        <f t="shared" si="343"/>
        <v>0</v>
      </c>
    </row>
    <row r="2329" spans="1:7" x14ac:dyDescent="0.25">
      <c r="A2329" s="68" t="s">
        <v>5434</v>
      </c>
      <c r="B2329" s="69" t="s">
        <v>2125</v>
      </c>
      <c r="C2329" s="98">
        <v>42</v>
      </c>
      <c r="D2329" s="178">
        <v>55.86</v>
      </c>
      <c r="E2329" s="46"/>
      <c r="F2329" s="211">
        <f t="shared" si="342"/>
        <v>0</v>
      </c>
      <c r="G2329" s="194">
        <f t="shared" si="343"/>
        <v>0</v>
      </c>
    </row>
    <row r="2330" spans="1:7" x14ac:dyDescent="0.25">
      <c r="A2330" s="68" t="s">
        <v>5435</v>
      </c>
      <c r="B2330" s="69" t="s">
        <v>2126</v>
      </c>
      <c r="C2330" s="98">
        <v>7</v>
      </c>
      <c r="D2330" s="178">
        <v>9.31</v>
      </c>
      <c r="E2330" s="46"/>
      <c r="F2330" s="211">
        <f t="shared" si="342"/>
        <v>0</v>
      </c>
      <c r="G2330" s="194">
        <f t="shared" si="343"/>
        <v>0</v>
      </c>
    </row>
    <row r="2331" spans="1:7" x14ac:dyDescent="0.25">
      <c r="A2331" s="68" t="s">
        <v>5436</v>
      </c>
      <c r="B2331" s="69" t="s">
        <v>2127</v>
      </c>
      <c r="C2331" s="98">
        <v>42</v>
      </c>
      <c r="D2331" s="178">
        <v>55.86</v>
      </c>
      <c r="E2331" s="46"/>
      <c r="F2331" s="211">
        <f t="shared" si="342"/>
        <v>0</v>
      </c>
      <c r="G2331" s="194">
        <f t="shared" si="343"/>
        <v>0</v>
      </c>
    </row>
    <row r="2332" spans="1:7" x14ac:dyDescent="0.25">
      <c r="A2332" s="68" t="s">
        <v>5437</v>
      </c>
      <c r="B2332" s="69" t="s">
        <v>2128</v>
      </c>
      <c r="C2332" s="98">
        <v>7</v>
      </c>
      <c r="D2332" s="178">
        <v>9.31</v>
      </c>
      <c r="E2332" s="46"/>
      <c r="F2332" s="211">
        <f t="shared" si="342"/>
        <v>0</v>
      </c>
      <c r="G2332" s="194">
        <f t="shared" si="343"/>
        <v>0</v>
      </c>
    </row>
    <row r="2333" spans="1:7" x14ac:dyDescent="0.25">
      <c r="A2333" s="68" t="s">
        <v>5438</v>
      </c>
      <c r="B2333" s="69" t="s">
        <v>2129</v>
      </c>
      <c r="C2333" s="98">
        <v>42</v>
      </c>
      <c r="D2333" s="178">
        <v>55.86</v>
      </c>
      <c r="E2333" s="46"/>
      <c r="F2333" s="211">
        <f t="shared" si="342"/>
        <v>0</v>
      </c>
      <c r="G2333" s="194">
        <f t="shared" si="343"/>
        <v>0</v>
      </c>
    </row>
    <row r="2334" spans="1:7" x14ac:dyDescent="0.25">
      <c r="A2334" s="68" t="s">
        <v>5439</v>
      </c>
      <c r="B2334" s="69" t="s">
        <v>2130</v>
      </c>
      <c r="C2334" s="98">
        <v>7</v>
      </c>
      <c r="D2334" s="178">
        <v>9.31</v>
      </c>
      <c r="E2334" s="46"/>
      <c r="F2334" s="211">
        <f t="shared" si="342"/>
        <v>0</v>
      </c>
      <c r="G2334" s="194">
        <f t="shared" si="343"/>
        <v>0</v>
      </c>
    </row>
    <row r="2335" spans="1:7" x14ac:dyDescent="0.25">
      <c r="A2335" s="68" t="s">
        <v>5440</v>
      </c>
      <c r="B2335" s="69" t="s">
        <v>2131</v>
      </c>
      <c r="C2335" s="98">
        <v>42</v>
      </c>
      <c r="D2335" s="178">
        <v>55.86</v>
      </c>
      <c r="E2335" s="46"/>
      <c r="F2335" s="211">
        <f t="shared" si="342"/>
        <v>0</v>
      </c>
      <c r="G2335" s="194">
        <f t="shared" si="343"/>
        <v>0</v>
      </c>
    </row>
    <row r="2336" spans="1:7" x14ac:dyDescent="0.25">
      <c r="A2336" s="72" t="s">
        <v>5441</v>
      </c>
      <c r="B2336" s="58" t="s">
        <v>2132</v>
      </c>
      <c r="C2336" s="99">
        <v>42</v>
      </c>
      <c r="D2336" s="179">
        <v>55.86</v>
      </c>
      <c r="E2336" s="46"/>
      <c r="F2336" s="211">
        <f t="shared" si="342"/>
        <v>0</v>
      </c>
      <c r="G2336" s="194">
        <f t="shared" si="343"/>
        <v>0</v>
      </c>
    </row>
    <row r="2337" spans="1:7" x14ac:dyDescent="0.25">
      <c r="A2337" s="72" t="s">
        <v>5442</v>
      </c>
      <c r="B2337" s="58" t="s">
        <v>2133</v>
      </c>
      <c r="C2337" s="99">
        <v>231.84</v>
      </c>
      <c r="D2337" s="179">
        <v>335.16</v>
      </c>
      <c r="E2337" s="46"/>
      <c r="F2337" s="211">
        <f t="shared" si="342"/>
        <v>0</v>
      </c>
      <c r="G2337" s="194">
        <f t="shared" si="343"/>
        <v>0</v>
      </c>
    </row>
    <row r="2338" spans="1:7" x14ac:dyDescent="0.25">
      <c r="A2338" s="15" t="s">
        <v>3082</v>
      </c>
      <c r="B2338" s="16"/>
      <c r="C2338" s="95"/>
      <c r="D2338" s="175"/>
      <c r="E2338" s="17"/>
      <c r="F2338" s="215"/>
      <c r="G2338" s="198"/>
    </row>
    <row r="2339" spans="1:7" x14ac:dyDescent="0.25">
      <c r="A2339" s="68" t="s">
        <v>5443</v>
      </c>
      <c r="B2339" s="69" t="s">
        <v>2134</v>
      </c>
      <c r="C2339" s="98">
        <v>7</v>
      </c>
      <c r="D2339" s="178">
        <v>9.31</v>
      </c>
      <c r="E2339" s="46"/>
      <c r="F2339" s="211">
        <f t="shared" ref="F2339" si="344">(C2339*E2339)</f>
        <v>0</v>
      </c>
      <c r="G2339" s="194">
        <f t="shared" ref="G2339" si="345">(E2339*D2339)</f>
        <v>0</v>
      </c>
    </row>
    <row r="2340" spans="1:7" x14ac:dyDescent="0.25">
      <c r="A2340" s="68" t="s">
        <v>5444</v>
      </c>
      <c r="B2340" s="69" t="s">
        <v>2135</v>
      </c>
      <c r="C2340" s="98">
        <v>42</v>
      </c>
      <c r="D2340" s="178">
        <v>55.86</v>
      </c>
      <c r="E2340" s="46"/>
      <c r="F2340" s="211">
        <f t="shared" ref="F2340:F2352" si="346">(C2340*E2340)</f>
        <v>0</v>
      </c>
      <c r="G2340" s="194">
        <f t="shared" ref="G2340:G2352" si="347">(E2340*D2340)</f>
        <v>0</v>
      </c>
    </row>
    <row r="2341" spans="1:7" x14ac:dyDescent="0.25">
      <c r="A2341" s="68" t="s">
        <v>5445</v>
      </c>
      <c r="B2341" s="69" t="s">
        <v>2136</v>
      </c>
      <c r="C2341" s="98">
        <v>7</v>
      </c>
      <c r="D2341" s="178">
        <v>9.31</v>
      </c>
      <c r="E2341" s="46"/>
      <c r="F2341" s="211">
        <f t="shared" si="346"/>
        <v>0</v>
      </c>
      <c r="G2341" s="194">
        <f t="shared" si="347"/>
        <v>0</v>
      </c>
    </row>
    <row r="2342" spans="1:7" x14ac:dyDescent="0.25">
      <c r="A2342" s="68" t="s">
        <v>5446</v>
      </c>
      <c r="B2342" s="69" t="s">
        <v>2137</v>
      </c>
      <c r="C2342" s="98">
        <v>42</v>
      </c>
      <c r="D2342" s="178">
        <v>55.86</v>
      </c>
      <c r="E2342" s="46"/>
      <c r="F2342" s="211">
        <f t="shared" si="346"/>
        <v>0</v>
      </c>
      <c r="G2342" s="194">
        <f t="shared" si="347"/>
        <v>0</v>
      </c>
    </row>
    <row r="2343" spans="1:7" x14ac:dyDescent="0.25">
      <c r="A2343" s="68" t="s">
        <v>5447</v>
      </c>
      <c r="B2343" s="69" t="s">
        <v>2138</v>
      </c>
      <c r="C2343" s="98">
        <v>7</v>
      </c>
      <c r="D2343" s="178">
        <v>9.31</v>
      </c>
      <c r="E2343" s="46"/>
      <c r="F2343" s="211">
        <f t="shared" si="346"/>
        <v>0</v>
      </c>
      <c r="G2343" s="194">
        <f t="shared" si="347"/>
        <v>0</v>
      </c>
    </row>
    <row r="2344" spans="1:7" x14ac:dyDescent="0.25">
      <c r="A2344" s="68" t="s">
        <v>5448</v>
      </c>
      <c r="B2344" s="69" t="s">
        <v>2139</v>
      </c>
      <c r="C2344" s="98">
        <v>42</v>
      </c>
      <c r="D2344" s="178">
        <v>55.86</v>
      </c>
      <c r="E2344" s="46"/>
      <c r="F2344" s="211">
        <f t="shared" si="346"/>
        <v>0</v>
      </c>
      <c r="G2344" s="194">
        <f t="shared" si="347"/>
        <v>0</v>
      </c>
    </row>
    <row r="2345" spans="1:7" x14ac:dyDescent="0.25">
      <c r="A2345" s="68" t="s">
        <v>5449</v>
      </c>
      <c r="B2345" s="69" t="s">
        <v>2140</v>
      </c>
      <c r="C2345" s="98">
        <v>7</v>
      </c>
      <c r="D2345" s="178">
        <v>9.31</v>
      </c>
      <c r="E2345" s="46"/>
      <c r="F2345" s="211">
        <f t="shared" si="346"/>
        <v>0</v>
      </c>
      <c r="G2345" s="194">
        <f t="shared" si="347"/>
        <v>0</v>
      </c>
    </row>
    <row r="2346" spans="1:7" x14ac:dyDescent="0.25">
      <c r="A2346" s="68" t="s">
        <v>5450</v>
      </c>
      <c r="B2346" s="69" t="s">
        <v>2141</v>
      </c>
      <c r="C2346" s="98">
        <v>42</v>
      </c>
      <c r="D2346" s="178">
        <v>55.86</v>
      </c>
      <c r="E2346" s="46"/>
      <c r="F2346" s="211">
        <f t="shared" si="346"/>
        <v>0</v>
      </c>
      <c r="G2346" s="194">
        <f t="shared" si="347"/>
        <v>0</v>
      </c>
    </row>
    <row r="2347" spans="1:7" x14ac:dyDescent="0.25">
      <c r="A2347" s="68" t="s">
        <v>5451</v>
      </c>
      <c r="B2347" s="69" t="s">
        <v>2142</v>
      </c>
      <c r="C2347" s="98">
        <v>7</v>
      </c>
      <c r="D2347" s="178">
        <v>9.31</v>
      </c>
      <c r="E2347" s="46"/>
      <c r="F2347" s="211">
        <f t="shared" si="346"/>
        <v>0</v>
      </c>
      <c r="G2347" s="194">
        <f t="shared" si="347"/>
        <v>0</v>
      </c>
    </row>
    <row r="2348" spans="1:7" x14ac:dyDescent="0.25">
      <c r="A2348" s="68" t="s">
        <v>5452</v>
      </c>
      <c r="B2348" s="69" t="s">
        <v>2143</v>
      </c>
      <c r="C2348" s="98">
        <v>42</v>
      </c>
      <c r="D2348" s="178">
        <v>55.86</v>
      </c>
      <c r="E2348" s="46"/>
      <c r="F2348" s="211">
        <f t="shared" si="346"/>
        <v>0</v>
      </c>
      <c r="G2348" s="194">
        <f t="shared" si="347"/>
        <v>0</v>
      </c>
    </row>
    <row r="2349" spans="1:7" x14ac:dyDescent="0.25">
      <c r="A2349" s="68" t="s">
        <v>5453</v>
      </c>
      <c r="B2349" s="69" t="s">
        <v>1814</v>
      </c>
      <c r="C2349" s="98">
        <v>7</v>
      </c>
      <c r="D2349" s="178">
        <v>9.31</v>
      </c>
      <c r="E2349" s="46"/>
      <c r="F2349" s="211">
        <f t="shared" si="346"/>
        <v>0</v>
      </c>
      <c r="G2349" s="194">
        <f t="shared" si="347"/>
        <v>0</v>
      </c>
    </row>
    <row r="2350" spans="1:7" x14ac:dyDescent="0.25">
      <c r="A2350" s="68" t="s">
        <v>5454</v>
      </c>
      <c r="B2350" s="69" t="s">
        <v>1815</v>
      </c>
      <c r="C2350" s="98">
        <v>42</v>
      </c>
      <c r="D2350" s="178">
        <v>55.86</v>
      </c>
      <c r="E2350" s="46"/>
      <c r="F2350" s="211">
        <f t="shared" si="346"/>
        <v>0</v>
      </c>
      <c r="G2350" s="194">
        <f t="shared" si="347"/>
        <v>0</v>
      </c>
    </row>
    <row r="2351" spans="1:7" x14ac:dyDescent="0.25">
      <c r="A2351" s="72" t="s">
        <v>5455</v>
      </c>
      <c r="B2351" s="58" t="s">
        <v>2144</v>
      </c>
      <c r="C2351" s="99">
        <v>42</v>
      </c>
      <c r="D2351" s="179">
        <v>55.86</v>
      </c>
      <c r="E2351" s="46"/>
      <c r="F2351" s="211">
        <f t="shared" si="346"/>
        <v>0</v>
      </c>
      <c r="G2351" s="194">
        <f t="shared" si="347"/>
        <v>0</v>
      </c>
    </row>
    <row r="2352" spans="1:7" x14ac:dyDescent="0.25">
      <c r="A2352" s="72" t="s">
        <v>5456</v>
      </c>
      <c r="B2352" s="58" t="s">
        <v>2145</v>
      </c>
      <c r="C2352" s="99">
        <v>231.84</v>
      </c>
      <c r="D2352" s="179">
        <v>335.16</v>
      </c>
      <c r="E2352" s="46"/>
      <c r="F2352" s="211">
        <f t="shared" si="346"/>
        <v>0</v>
      </c>
      <c r="G2352" s="194">
        <f t="shared" si="347"/>
        <v>0</v>
      </c>
    </row>
    <row r="2353" spans="1:7" x14ac:dyDescent="0.25">
      <c r="A2353" s="15" t="s">
        <v>3085</v>
      </c>
      <c r="B2353" s="16"/>
      <c r="C2353" s="95"/>
      <c r="D2353" s="175"/>
      <c r="E2353" s="17"/>
      <c r="F2353" s="215"/>
      <c r="G2353" s="198"/>
    </row>
    <row r="2354" spans="1:7" x14ac:dyDescent="0.25">
      <c r="A2354" s="68" t="s">
        <v>5457</v>
      </c>
      <c r="B2354" s="71" t="s">
        <v>2146</v>
      </c>
      <c r="C2354" s="98">
        <v>7.5</v>
      </c>
      <c r="D2354" s="178">
        <v>9.9750000000000014</v>
      </c>
      <c r="E2354" s="46"/>
      <c r="F2354" s="211">
        <f t="shared" ref="F2354" si="348">(C2354*E2354)</f>
        <v>0</v>
      </c>
      <c r="G2354" s="194">
        <f t="shared" ref="G2354" si="349">(E2354*D2354)</f>
        <v>0</v>
      </c>
    </row>
    <row r="2355" spans="1:7" x14ac:dyDescent="0.25">
      <c r="A2355" s="68" t="s">
        <v>5458</v>
      </c>
      <c r="B2355" s="71" t="s">
        <v>2147</v>
      </c>
      <c r="C2355" s="98">
        <v>45</v>
      </c>
      <c r="D2355" s="178">
        <v>59.85</v>
      </c>
      <c r="E2355" s="46"/>
      <c r="F2355" s="211">
        <f t="shared" ref="F2355:F2375" si="350">(C2355*E2355)</f>
        <v>0</v>
      </c>
      <c r="G2355" s="194">
        <f t="shared" ref="G2355:G2375" si="351">(E2355*D2355)</f>
        <v>0</v>
      </c>
    </row>
    <row r="2356" spans="1:7" x14ac:dyDescent="0.25">
      <c r="A2356" s="68" t="s">
        <v>5459</v>
      </c>
      <c r="B2356" s="71" t="s">
        <v>2148</v>
      </c>
      <c r="C2356" s="98">
        <v>7.5</v>
      </c>
      <c r="D2356" s="178">
        <v>9.9750000000000014</v>
      </c>
      <c r="E2356" s="46"/>
      <c r="F2356" s="211">
        <f t="shared" si="350"/>
        <v>0</v>
      </c>
      <c r="G2356" s="194">
        <f t="shared" si="351"/>
        <v>0</v>
      </c>
    </row>
    <row r="2357" spans="1:7" x14ac:dyDescent="0.25">
      <c r="A2357" s="68" t="s">
        <v>5460</v>
      </c>
      <c r="B2357" s="71" t="s">
        <v>2149</v>
      </c>
      <c r="C2357" s="98">
        <v>45</v>
      </c>
      <c r="D2357" s="178">
        <v>59.85</v>
      </c>
      <c r="E2357" s="46"/>
      <c r="F2357" s="211">
        <f t="shared" si="350"/>
        <v>0</v>
      </c>
      <c r="G2357" s="194">
        <f t="shared" si="351"/>
        <v>0</v>
      </c>
    </row>
    <row r="2358" spans="1:7" x14ac:dyDescent="0.25">
      <c r="A2358" s="68" t="s">
        <v>5461</v>
      </c>
      <c r="B2358" s="71" t="s">
        <v>2150</v>
      </c>
      <c r="C2358" s="98">
        <v>7.5</v>
      </c>
      <c r="D2358" s="178">
        <v>9.9750000000000014</v>
      </c>
      <c r="E2358" s="46"/>
      <c r="F2358" s="211">
        <f t="shared" si="350"/>
        <v>0</v>
      </c>
      <c r="G2358" s="194">
        <f t="shared" si="351"/>
        <v>0</v>
      </c>
    </row>
    <row r="2359" spans="1:7" x14ac:dyDescent="0.25">
      <c r="A2359" s="68" t="s">
        <v>5462</v>
      </c>
      <c r="B2359" s="71" t="s">
        <v>2151</v>
      </c>
      <c r="C2359" s="98">
        <v>45</v>
      </c>
      <c r="D2359" s="178">
        <v>59.85</v>
      </c>
      <c r="E2359" s="46"/>
      <c r="F2359" s="211">
        <f t="shared" si="350"/>
        <v>0</v>
      </c>
      <c r="G2359" s="194">
        <f t="shared" si="351"/>
        <v>0</v>
      </c>
    </row>
    <row r="2360" spans="1:7" x14ac:dyDescent="0.25">
      <c r="A2360" s="68" t="s">
        <v>5463</v>
      </c>
      <c r="B2360" s="71" t="s">
        <v>2152</v>
      </c>
      <c r="C2360" s="98">
        <v>7.5</v>
      </c>
      <c r="D2360" s="178">
        <v>9.9750000000000014</v>
      </c>
      <c r="E2360" s="46"/>
      <c r="F2360" s="211">
        <f t="shared" si="350"/>
        <v>0</v>
      </c>
      <c r="G2360" s="194">
        <f t="shared" si="351"/>
        <v>0</v>
      </c>
    </row>
    <row r="2361" spans="1:7" x14ac:dyDescent="0.25">
      <c r="A2361" s="68" t="s">
        <v>5464</v>
      </c>
      <c r="B2361" s="71" t="s">
        <v>2153</v>
      </c>
      <c r="C2361" s="98">
        <v>45</v>
      </c>
      <c r="D2361" s="178">
        <v>59.85</v>
      </c>
      <c r="E2361" s="46"/>
      <c r="F2361" s="211">
        <f t="shared" si="350"/>
        <v>0</v>
      </c>
      <c r="G2361" s="194">
        <f t="shared" si="351"/>
        <v>0</v>
      </c>
    </row>
    <row r="2362" spans="1:7" x14ac:dyDescent="0.25">
      <c r="A2362" s="68" t="s">
        <v>5465</v>
      </c>
      <c r="B2362" s="71" t="s">
        <v>2154</v>
      </c>
      <c r="C2362" s="98">
        <v>7.5</v>
      </c>
      <c r="D2362" s="178">
        <v>9.9750000000000014</v>
      </c>
      <c r="E2362" s="46"/>
      <c r="F2362" s="211">
        <f t="shared" si="350"/>
        <v>0</v>
      </c>
      <c r="G2362" s="194">
        <f t="shared" si="351"/>
        <v>0</v>
      </c>
    </row>
    <row r="2363" spans="1:7" x14ac:dyDescent="0.25">
      <c r="A2363" s="68" t="s">
        <v>5466</v>
      </c>
      <c r="B2363" s="71" t="s">
        <v>2155</v>
      </c>
      <c r="C2363" s="98">
        <v>45</v>
      </c>
      <c r="D2363" s="178">
        <v>59.85</v>
      </c>
      <c r="E2363" s="46"/>
      <c r="F2363" s="211">
        <f t="shared" si="350"/>
        <v>0</v>
      </c>
      <c r="G2363" s="194">
        <f t="shared" si="351"/>
        <v>0</v>
      </c>
    </row>
    <row r="2364" spans="1:7" x14ac:dyDescent="0.25">
      <c r="A2364" s="68" t="s">
        <v>5467</v>
      </c>
      <c r="B2364" s="71" t="s">
        <v>2156</v>
      </c>
      <c r="C2364" s="98">
        <v>7.5</v>
      </c>
      <c r="D2364" s="178">
        <v>9.9750000000000014</v>
      </c>
      <c r="E2364" s="46"/>
      <c r="F2364" s="211">
        <f t="shared" si="350"/>
        <v>0</v>
      </c>
      <c r="G2364" s="194">
        <f t="shared" si="351"/>
        <v>0</v>
      </c>
    </row>
    <row r="2365" spans="1:7" x14ac:dyDescent="0.25">
      <c r="A2365" s="68" t="s">
        <v>5468</v>
      </c>
      <c r="B2365" s="71" t="s">
        <v>2157</v>
      </c>
      <c r="C2365" s="98">
        <v>45</v>
      </c>
      <c r="D2365" s="178">
        <v>59.85</v>
      </c>
      <c r="E2365" s="46"/>
      <c r="F2365" s="211">
        <f t="shared" si="350"/>
        <v>0</v>
      </c>
      <c r="G2365" s="194">
        <f t="shared" si="351"/>
        <v>0</v>
      </c>
    </row>
    <row r="2366" spans="1:7" x14ac:dyDescent="0.25">
      <c r="A2366" s="68" t="s">
        <v>5469</v>
      </c>
      <c r="B2366" s="71" t="s">
        <v>2158</v>
      </c>
      <c r="C2366" s="98">
        <v>7.5</v>
      </c>
      <c r="D2366" s="178">
        <v>9.9750000000000014</v>
      </c>
      <c r="E2366" s="46"/>
      <c r="F2366" s="211">
        <f t="shared" si="350"/>
        <v>0</v>
      </c>
      <c r="G2366" s="194">
        <f t="shared" si="351"/>
        <v>0</v>
      </c>
    </row>
    <row r="2367" spans="1:7" x14ac:dyDescent="0.25">
      <c r="A2367" s="68" t="s">
        <v>5470</v>
      </c>
      <c r="B2367" s="71" t="s">
        <v>2159</v>
      </c>
      <c r="C2367" s="98">
        <v>45</v>
      </c>
      <c r="D2367" s="178">
        <v>59.85</v>
      </c>
      <c r="E2367" s="46"/>
      <c r="F2367" s="211">
        <f t="shared" si="350"/>
        <v>0</v>
      </c>
      <c r="G2367" s="194">
        <f t="shared" si="351"/>
        <v>0</v>
      </c>
    </row>
    <row r="2368" spans="1:7" x14ac:dyDescent="0.25">
      <c r="A2368" s="68" t="s">
        <v>5471</v>
      </c>
      <c r="B2368" s="71" t="s">
        <v>2160</v>
      </c>
      <c r="C2368" s="98">
        <v>7.5</v>
      </c>
      <c r="D2368" s="178">
        <v>9.9750000000000014</v>
      </c>
      <c r="E2368" s="46"/>
      <c r="F2368" s="211">
        <f t="shared" si="350"/>
        <v>0</v>
      </c>
      <c r="G2368" s="194">
        <f t="shared" si="351"/>
        <v>0</v>
      </c>
    </row>
    <row r="2369" spans="1:7" x14ac:dyDescent="0.25">
      <c r="A2369" s="68" t="s">
        <v>5472</v>
      </c>
      <c r="B2369" s="71" t="s">
        <v>2161</v>
      </c>
      <c r="C2369" s="98">
        <v>45</v>
      </c>
      <c r="D2369" s="178">
        <v>59.85</v>
      </c>
      <c r="E2369" s="46"/>
      <c r="F2369" s="211">
        <f t="shared" si="350"/>
        <v>0</v>
      </c>
      <c r="G2369" s="194">
        <f t="shared" si="351"/>
        <v>0</v>
      </c>
    </row>
    <row r="2370" spans="1:7" x14ac:dyDescent="0.25">
      <c r="A2370" s="68" t="s">
        <v>5473</v>
      </c>
      <c r="B2370" s="71" t="s">
        <v>2162</v>
      </c>
      <c r="C2370" s="98">
        <v>7.5</v>
      </c>
      <c r="D2370" s="178">
        <v>9.9750000000000014</v>
      </c>
      <c r="E2370" s="46"/>
      <c r="F2370" s="211">
        <f t="shared" si="350"/>
        <v>0</v>
      </c>
      <c r="G2370" s="194">
        <f t="shared" si="351"/>
        <v>0</v>
      </c>
    </row>
    <row r="2371" spans="1:7" x14ac:dyDescent="0.25">
      <c r="A2371" s="68" t="s">
        <v>5474</v>
      </c>
      <c r="B2371" s="71" t="s">
        <v>2163</v>
      </c>
      <c r="C2371" s="98">
        <v>45</v>
      </c>
      <c r="D2371" s="178">
        <v>59.85</v>
      </c>
      <c r="E2371" s="46"/>
      <c r="F2371" s="211">
        <f t="shared" si="350"/>
        <v>0</v>
      </c>
      <c r="G2371" s="194">
        <f t="shared" si="351"/>
        <v>0</v>
      </c>
    </row>
    <row r="2372" spans="1:7" x14ac:dyDescent="0.25">
      <c r="A2372" s="68" t="s">
        <v>5475</v>
      </c>
      <c r="B2372" s="71" t="s">
        <v>2164</v>
      </c>
      <c r="C2372" s="98">
        <v>7.5</v>
      </c>
      <c r="D2372" s="178">
        <v>9.9750000000000014</v>
      </c>
      <c r="E2372" s="46"/>
      <c r="F2372" s="211">
        <f t="shared" si="350"/>
        <v>0</v>
      </c>
      <c r="G2372" s="194">
        <f t="shared" si="351"/>
        <v>0</v>
      </c>
    </row>
    <row r="2373" spans="1:7" x14ac:dyDescent="0.25">
      <c r="A2373" s="68" t="s">
        <v>5476</v>
      </c>
      <c r="B2373" s="71" t="s">
        <v>2165</v>
      </c>
      <c r="C2373" s="98">
        <v>45</v>
      </c>
      <c r="D2373" s="178">
        <v>59.85</v>
      </c>
      <c r="E2373" s="46"/>
      <c r="F2373" s="211">
        <f t="shared" si="350"/>
        <v>0</v>
      </c>
      <c r="G2373" s="194">
        <f t="shared" si="351"/>
        <v>0</v>
      </c>
    </row>
    <row r="2374" spans="1:7" x14ac:dyDescent="0.25">
      <c r="A2374" s="72" t="s">
        <v>5477</v>
      </c>
      <c r="B2374" s="54" t="s">
        <v>3083</v>
      </c>
      <c r="C2374" s="99">
        <v>75</v>
      </c>
      <c r="D2374" s="179">
        <v>99.75</v>
      </c>
      <c r="E2374" s="46"/>
      <c r="F2374" s="211">
        <f t="shared" si="350"/>
        <v>0</v>
      </c>
      <c r="G2374" s="194">
        <f t="shared" si="351"/>
        <v>0</v>
      </c>
    </row>
    <row r="2375" spans="1:7" x14ac:dyDescent="0.25">
      <c r="A2375" s="72" t="s">
        <v>5478</v>
      </c>
      <c r="B2375" s="54" t="s">
        <v>3084</v>
      </c>
      <c r="C2375" s="99">
        <v>414</v>
      </c>
      <c r="D2375" s="179">
        <v>598.5</v>
      </c>
      <c r="E2375" s="46"/>
      <c r="F2375" s="211">
        <f t="shared" si="350"/>
        <v>0</v>
      </c>
      <c r="G2375" s="194">
        <f t="shared" si="351"/>
        <v>0</v>
      </c>
    </row>
    <row r="2376" spans="1:7" x14ac:dyDescent="0.25">
      <c r="A2376" s="15" t="s">
        <v>3088</v>
      </c>
      <c r="B2376" s="16"/>
      <c r="C2376" s="95"/>
      <c r="D2376" s="175"/>
      <c r="E2376" s="17"/>
      <c r="F2376" s="215"/>
      <c r="G2376" s="198"/>
    </row>
    <row r="2377" spans="1:7" x14ac:dyDescent="0.25">
      <c r="A2377" s="68" t="s">
        <v>5479</v>
      </c>
      <c r="B2377" s="71" t="s">
        <v>2166</v>
      </c>
      <c r="C2377" s="98">
        <v>7.5</v>
      </c>
      <c r="D2377" s="178">
        <v>9.9750000000000014</v>
      </c>
      <c r="E2377" s="46"/>
      <c r="F2377" s="211">
        <f t="shared" ref="F2377" si="352">(C2377*E2377)</f>
        <v>0</v>
      </c>
      <c r="G2377" s="194">
        <f t="shared" ref="G2377" si="353">(E2377*D2377)</f>
        <v>0</v>
      </c>
    </row>
    <row r="2378" spans="1:7" x14ac:dyDescent="0.25">
      <c r="A2378" s="68" t="s">
        <v>5480</v>
      </c>
      <c r="B2378" s="71" t="s">
        <v>2167</v>
      </c>
      <c r="C2378" s="98">
        <v>45</v>
      </c>
      <c r="D2378" s="178">
        <v>59.85</v>
      </c>
      <c r="E2378" s="46"/>
      <c r="F2378" s="211">
        <f t="shared" ref="F2378:F2398" si="354">(C2378*E2378)</f>
        <v>0</v>
      </c>
      <c r="G2378" s="194">
        <f t="shared" ref="G2378:G2398" si="355">(E2378*D2378)</f>
        <v>0</v>
      </c>
    </row>
    <row r="2379" spans="1:7" x14ac:dyDescent="0.25">
      <c r="A2379" s="68" t="s">
        <v>5481</v>
      </c>
      <c r="B2379" s="71" t="s">
        <v>2168</v>
      </c>
      <c r="C2379" s="98">
        <v>7.5</v>
      </c>
      <c r="D2379" s="178">
        <v>9.9750000000000014</v>
      </c>
      <c r="E2379" s="46"/>
      <c r="F2379" s="211">
        <f t="shared" si="354"/>
        <v>0</v>
      </c>
      <c r="G2379" s="194">
        <f t="shared" si="355"/>
        <v>0</v>
      </c>
    </row>
    <row r="2380" spans="1:7" x14ac:dyDescent="0.25">
      <c r="A2380" s="68" t="s">
        <v>5482</v>
      </c>
      <c r="B2380" s="71" t="s">
        <v>2169</v>
      </c>
      <c r="C2380" s="98">
        <v>45</v>
      </c>
      <c r="D2380" s="178">
        <v>59.85</v>
      </c>
      <c r="E2380" s="46"/>
      <c r="F2380" s="211">
        <f t="shared" si="354"/>
        <v>0</v>
      </c>
      <c r="G2380" s="194">
        <f t="shared" si="355"/>
        <v>0</v>
      </c>
    </row>
    <row r="2381" spans="1:7" x14ac:dyDescent="0.25">
      <c r="A2381" s="68" t="s">
        <v>5483</v>
      </c>
      <c r="B2381" s="71" t="s">
        <v>2170</v>
      </c>
      <c r="C2381" s="98">
        <v>7.5</v>
      </c>
      <c r="D2381" s="178">
        <v>9.9750000000000014</v>
      </c>
      <c r="E2381" s="46"/>
      <c r="F2381" s="211">
        <f t="shared" si="354"/>
        <v>0</v>
      </c>
      <c r="G2381" s="194">
        <f t="shared" si="355"/>
        <v>0</v>
      </c>
    </row>
    <row r="2382" spans="1:7" x14ac:dyDescent="0.25">
      <c r="A2382" s="68" t="s">
        <v>5484</v>
      </c>
      <c r="B2382" s="71" t="s">
        <v>2171</v>
      </c>
      <c r="C2382" s="98">
        <v>45</v>
      </c>
      <c r="D2382" s="178">
        <v>59.85</v>
      </c>
      <c r="E2382" s="46"/>
      <c r="F2382" s="211">
        <f t="shared" si="354"/>
        <v>0</v>
      </c>
      <c r="G2382" s="194">
        <f t="shared" si="355"/>
        <v>0</v>
      </c>
    </row>
    <row r="2383" spans="1:7" x14ac:dyDescent="0.25">
      <c r="A2383" s="68" t="s">
        <v>5485</v>
      </c>
      <c r="B2383" s="71" t="s">
        <v>2172</v>
      </c>
      <c r="C2383" s="98">
        <v>7.5</v>
      </c>
      <c r="D2383" s="178">
        <v>9.9750000000000014</v>
      </c>
      <c r="E2383" s="46"/>
      <c r="F2383" s="211">
        <f t="shared" si="354"/>
        <v>0</v>
      </c>
      <c r="G2383" s="194">
        <f t="shared" si="355"/>
        <v>0</v>
      </c>
    </row>
    <row r="2384" spans="1:7" x14ac:dyDescent="0.25">
      <c r="A2384" s="68" t="s">
        <v>5486</v>
      </c>
      <c r="B2384" s="71" t="s">
        <v>2173</v>
      </c>
      <c r="C2384" s="98">
        <v>45</v>
      </c>
      <c r="D2384" s="178">
        <v>59.85</v>
      </c>
      <c r="E2384" s="46"/>
      <c r="F2384" s="211">
        <f t="shared" si="354"/>
        <v>0</v>
      </c>
      <c r="G2384" s="194">
        <f t="shared" si="355"/>
        <v>0</v>
      </c>
    </row>
    <row r="2385" spans="1:7" x14ac:dyDescent="0.25">
      <c r="A2385" s="68" t="s">
        <v>5487</v>
      </c>
      <c r="B2385" s="71" t="s">
        <v>2174</v>
      </c>
      <c r="C2385" s="98">
        <v>7.5</v>
      </c>
      <c r="D2385" s="178">
        <v>9.9750000000000014</v>
      </c>
      <c r="E2385" s="46"/>
      <c r="F2385" s="211">
        <f t="shared" si="354"/>
        <v>0</v>
      </c>
      <c r="G2385" s="194">
        <f t="shared" si="355"/>
        <v>0</v>
      </c>
    </row>
    <row r="2386" spans="1:7" x14ac:dyDescent="0.25">
      <c r="A2386" s="68" t="s">
        <v>5488</v>
      </c>
      <c r="B2386" s="71" t="s">
        <v>2175</v>
      </c>
      <c r="C2386" s="98">
        <v>45</v>
      </c>
      <c r="D2386" s="178">
        <v>59.85</v>
      </c>
      <c r="E2386" s="46"/>
      <c r="F2386" s="211">
        <f t="shared" si="354"/>
        <v>0</v>
      </c>
      <c r="G2386" s="194">
        <f t="shared" si="355"/>
        <v>0</v>
      </c>
    </row>
    <row r="2387" spans="1:7" x14ac:dyDescent="0.25">
      <c r="A2387" s="68" t="s">
        <v>5489</v>
      </c>
      <c r="B2387" s="71" t="s">
        <v>2176</v>
      </c>
      <c r="C2387" s="98">
        <v>7.5</v>
      </c>
      <c r="D2387" s="178">
        <v>9.9750000000000014</v>
      </c>
      <c r="E2387" s="46"/>
      <c r="F2387" s="211">
        <f t="shared" si="354"/>
        <v>0</v>
      </c>
      <c r="G2387" s="194">
        <f t="shared" si="355"/>
        <v>0</v>
      </c>
    </row>
    <row r="2388" spans="1:7" x14ac:dyDescent="0.25">
      <c r="A2388" s="68" t="s">
        <v>5490</v>
      </c>
      <c r="B2388" s="71" t="s">
        <v>2177</v>
      </c>
      <c r="C2388" s="98">
        <v>45</v>
      </c>
      <c r="D2388" s="178">
        <v>59.85</v>
      </c>
      <c r="E2388" s="46"/>
      <c r="F2388" s="211">
        <f t="shared" si="354"/>
        <v>0</v>
      </c>
      <c r="G2388" s="194">
        <f t="shared" si="355"/>
        <v>0</v>
      </c>
    </row>
    <row r="2389" spans="1:7" x14ac:dyDescent="0.25">
      <c r="A2389" s="68" t="s">
        <v>5491</v>
      </c>
      <c r="B2389" s="71" t="s">
        <v>2178</v>
      </c>
      <c r="C2389" s="98">
        <v>7.5</v>
      </c>
      <c r="D2389" s="178">
        <v>9.9750000000000014</v>
      </c>
      <c r="E2389" s="46"/>
      <c r="F2389" s="211">
        <f t="shared" si="354"/>
        <v>0</v>
      </c>
      <c r="G2389" s="194">
        <f t="shared" si="355"/>
        <v>0</v>
      </c>
    </row>
    <row r="2390" spans="1:7" x14ac:dyDescent="0.25">
      <c r="A2390" s="68" t="s">
        <v>5492</v>
      </c>
      <c r="B2390" s="71" t="s">
        <v>2179</v>
      </c>
      <c r="C2390" s="98">
        <v>45</v>
      </c>
      <c r="D2390" s="178">
        <v>59.85</v>
      </c>
      <c r="E2390" s="46"/>
      <c r="F2390" s="211">
        <f t="shared" si="354"/>
        <v>0</v>
      </c>
      <c r="G2390" s="194">
        <f t="shared" si="355"/>
        <v>0</v>
      </c>
    </row>
    <row r="2391" spans="1:7" x14ac:dyDescent="0.25">
      <c r="A2391" s="68" t="s">
        <v>5493</v>
      </c>
      <c r="B2391" s="71" t="s">
        <v>2180</v>
      </c>
      <c r="C2391" s="98">
        <v>7.5</v>
      </c>
      <c r="D2391" s="178">
        <v>9.9750000000000014</v>
      </c>
      <c r="E2391" s="46"/>
      <c r="F2391" s="211">
        <f t="shared" si="354"/>
        <v>0</v>
      </c>
      <c r="G2391" s="194">
        <f t="shared" si="355"/>
        <v>0</v>
      </c>
    </row>
    <row r="2392" spans="1:7" x14ac:dyDescent="0.25">
      <c r="A2392" s="68" t="s">
        <v>5494</v>
      </c>
      <c r="B2392" s="71" t="s">
        <v>2181</v>
      </c>
      <c r="C2392" s="98">
        <v>45</v>
      </c>
      <c r="D2392" s="178">
        <v>59.85</v>
      </c>
      <c r="E2392" s="46"/>
      <c r="F2392" s="211">
        <f t="shared" si="354"/>
        <v>0</v>
      </c>
      <c r="G2392" s="194">
        <f t="shared" si="355"/>
        <v>0</v>
      </c>
    </row>
    <row r="2393" spans="1:7" x14ac:dyDescent="0.25">
      <c r="A2393" s="68" t="s">
        <v>5495</v>
      </c>
      <c r="B2393" s="71" t="s">
        <v>2182</v>
      </c>
      <c r="C2393" s="98">
        <v>7.5</v>
      </c>
      <c r="D2393" s="178">
        <v>9.9750000000000014</v>
      </c>
      <c r="E2393" s="46"/>
      <c r="F2393" s="211">
        <f t="shared" si="354"/>
        <v>0</v>
      </c>
      <c r="G2393" s="194">
        <f t="shared" si="355"/>
        <v>0</v>
      </c>
    </row>
    <row r="2394" spans="1:7" x14ac:dyDescent="0.25">
      <c r="A2394" s="68" t="s">
        <v>5496</v>
      </c>
      <c r="B2394" s="71" t="s">
        <v>2183</v>
      </c>
      <c r="C2394" s="98">
        <v>45</v>
      </c>
      <c r="D2394" s="178">
        <v>59.85</v>
      </c>
      <c r="E2394" s="46"/>
      <c r="F2394" s="211">
        <f t="shared" si="354"/>
        <v>0</v>
      </c>
      <c r="G2394" s="194">
        <f t="shared" si="355"/>
        <v>0</v>
      </c>
    </row>
    <row r="2395" spans="1:7" x14ac:dyDescent="0.25">
      <c r="A2395" s="68" t="s">
        <v>5497</v>
      </c>
      <c r="B2395" s="71" t="s">
        <v>2184</v>
      </c>
      <c r="C2395" s="98">
        <v>7.5</v>
      </c>
      <c r="D2395" s="178">
        <v>9.9750000000000014</v>
      </c>
      <c r="E2395" s="46"/>
      <c r="F2395" s="211">
        <f t="shared" si="354"/>
        <v>0</v>
      </c>
      <c r="G2395" s="194">
        <f t="shared" si="355"/>
        <v>0</v>
      </c>
    </row>
    <row r="2396" spans="1:7" x14ac:dyDescent="0.25">
      <c r="A2396" s="68" t="s">
        <v>5498</v>
      </c>
      <c r="B2396" s="71" t="s">
        <v>2185</v>
      </c>
      <c r="C2396" s="98">
        <v>45</v>
      </c>
      <c r="D2396" s="178">
        <v>59.85</v>
      </c>
      <c r="E2396" s="46"/>
      <c r="F2396" s="211">
        <f t="shared" si="354"/>
        <v>0</v>
      </c>
      <c r="G2396" s="194">
        <f t="shared" si="355"/>
        <v>0</v>
      </c>
    </row>
    <row r="2397" spans="1:7" x14ac:dyDescent="0.25">
      <c r="A2397" s="72" t="s">
        <v>5499</v>
      </c>
      <c r="B2397" s="54" t="s">
        <v>3086</v>
      </c>
      <c r="C2397" s="99">
        <v>75</v>
      </c>
      <c r="D2397" s="179">
        <v>99.75</v>
      </c>
      <c r="E2397" s="46"/>
      <c r="F2397" s="211">
        <f t="shared" si="354"/>
        <v>0</v>
      </c>
      <c r="G2397" s="194">
        <f t="shared" si="355"/>
        <v>0</v>
      </c>
    </row>
    <row r="2398" spans="1:7" x14ac:dyDescent="0.25">
      <c r="A2398" s="72" t="s">
        <v>5500</v>
      </c>
      <c r="B2398" s="54" t="s">
        <v>3087</v>
      </c>
      <c r="C2398" s="99">
        <v>414</v>
      </c>
      <c r="D2398" s="179">
        <v>598.5</v>
      </c>
      <c r="E2398" s="46"/>
      <c r="F2398" s="211">
        <f t="shared" si="354"/>
        <v>0</v>
      </c>
      <c r="G2398" s="194">
        <f t="shared" si="355"/>
        <v>0</v>
      </c>
    </row>
    <row r="2399" spans="1:7" x14ac:dyDescent="0.25">
      <c r="A2399" s="14" t="s">
        <v>3089</v>
      </c>
      <c r="B2399" s="9"/>
      <c r="C2399" s="87"/>
      <c r="D2399" s="180"/>
      <c r="E2399" s="10"/>
      <c r="F2399" s="216"/>
      <c r="G2399" s="200"/>
    </row>
    <row r="2400" spans="1:7" x14ac:dyDescent="0.25">
      <c r="A2400" s="15" t="s">
        <v>3090</v>
      </c>
      <c r="B2400" s="16"/>
      <c r="C2400" s="95"/>
      <c r="D2400" s="175"/>
      <c r="E2400" s="17"/>
      <c r="F2400" s="215"/>
      <c r="G2400" s="198"/>
    </row>
    <row r="2401" spans="1:7" x14ac:dyDescent="0.25">
      <c r="A2401" s="68" t="s">
        <v>5501</v>
      </c>
      <c r="B2401" s="69" t="s">
        <v>2186</v>
      </c>
      <c r="C2401" s="98">
        <v>7</v>
      </c>
      <c r="D2401" s="178">
        <v>9.31</v>
      </c>
      <c r="E2401" s="46"/>
      <c r="F2401" s="211">
        <f t="shared" ref="F2401" si="356">(C2401*E2401)</f>
        <v>0</v>
      </c>
      <c r="G2401" s="194">
        <f t="shared" ref="G2401" si="357">(E2401*D2401)</f>
        <v>0</v>
      </c>
    </row>
    <row r="2402" spans="1:7" x14ac:dyDescent="0.25">
      <c r="A2402" s="68" t="s">
        <v>5502</v>
      </c>
      <c r="B2402" s="69" t="s">
        <v>2187</v>
      </c>
      <c r="C2402" s="98">
        <v>42</v>
      </c>
      <c r="D2402" s="178">
        <v>55.86</v>
      </c>
      <c r="E2402" s="46"/>
      <c r="F2402" s="211">
        <f t="shared" ref="F2402:F2414" si="358">(C2402*E2402)</f>
        <v>0</v>
      </c>
      <c r="G2402" s="194">
        <f t="shared" ref="G2402:G2414" si="359">(E2402*D2402)</f>
        <v>0</v>
      </c>
    </row>
    <row r="2403" spans="1:7" x14ac:dyDescent="0.25">
      <c r="A2403" s="68" t="s">
        <v>5503</v>
      </c>
      <c r="B2403" s="69" t="s">
        <v>2188</v>
      </c>
      <c r="C2403" s="98">
        <v>7</v>
      </c>
      <c r="D2403" s="178">
        <v>9.31</v>
      </c>
      <c r="E2403" s="46"/>
      <c r="F2403" s="211">
        <f t="shared" si="358"/>
        <v>0</v>
      </c>
      <c r="G2403" s="194">
        <f t="shared" si="359"/>
        <v>0</v>
      </c>
    </row>
    <row r="2404" spans="1:7" x14ac:dyDescent="0.25">
      <c r="A2404" s="68" t="s">
        <v>5504</v>
      </c>
      <c r="B2404" s="69" t="s">
        <v>2189</v>
      </c>
      <c r="C2404" s="98">
        <v>42</v>
      </c>
      <c r="D2404" s="178">
        <v>55.86</v>
      </c>
      <c r="E2404" s="46"/>
      <c r="F2404" s="211">
        <f t="shared" si="358"/>
        <v>0</v>
      </c>
      <c r="G2404" s="194">
        <f t="shared" si="359"/>
        <v>0</v>
      </c>
    </row>
    <row r="2405" spans="1:7" x14ac:dyDescent="0.25">
      <c r="A2405" s="68" t="s">
        <v>5505</v>
      </c>
      <c r="B2405" s="69" t="s">
        <v>2190</v>
      </c>
      <c r="C2405" s="98">
        <v>7</v>
      </c>
      <c r="D2405" s="178">
        <v>9.31</v>
      </c>
      <c r="E2405" s="46"/>
      <c r="F2405" s="211">
        <f t="shared" si="358"/>
        <v>0</v>
      </c>
      <c r="G2405" s="194">
        <f t="shared" si="359"/>
        <v>0</v>
      </c>
    </row>
    <row r="2406" spans="1:7" x14ac:dyDescent="0.25">
      <c r="A2406" s="68" t="s">
        <v>5506</v>
      </c>
      <c r="B2406" s="69" t="s">
        <v>2191</v>
      </c>
      <c r="C2406" s="98">
        <v>42</v>
      </c>
      <c r="D2406" s="178">
        <v>55.86</v>
      </c>
      <c r="E2406" s="46"/>
      <c r="F2406" s="211">
        <f t="shared" si="358"/>
        <v>0</v>
      </c>
      <c r="G2406" s="194">
        <f t="shared" si="359"/>
        <v>0</v>
      </c>
    </row>
    <row r="2407" spans="1:7" x14ac:dyDescent="0.25">
      <c r="A2407" s="68" t="s">
        <v>5507</v>
      </c>
      <c r="B2407" s="69" t="s">
        <v>2192</v>
      </c>
      <c r="C2407" s="98">
        <v>7</v>
      </c>
      <c r="D2407" s="178">
        <v>9.31</v>
      </c>
      <c r="E2407" s="46"/>
      <c r="F2407" s="211">
        <f t="shared" si="358"/>
        <v>0</v>
      </c>
      <c r="G2407" s="194">
        <f t="shared" si="359"/>
        <v>0</v>
      </c>
    </row>
    <row r="2408" spans="1:7" x14ac:dyDescent="0.25">
      <c r="A2408" s="68" t="s">
        <v>5508</v>
      </c>
      <c r="B2408" s="69" t="s">
        <v>2193</v>
      </c>
      <c r="C2408" s="98">
        <v>42</v>
      </c>
      <c r="D2408" s="178">
        <v>55.86</v>
      </c>
      <c r="E2408" s="46"/>
      <c r="F2408" s="211">
        <f t="shared" si="358"/>
        <v>0</v>
      </c>
      <c r="G2408" s="194">
        <f t="shared" si="359"/>
        <v>0</v>
      </c>
    </row>
    <row r="2409" spans="1:7" x14ac:dyDescent="0.25">
      <c r="A2409" s="68" t="s">
        <v>5509</v>
      </c>
      <c r="B2409" s="69" t="s">
        <v>2194</v>
      </c>
      <c r="C2409" s="98">
        <v>7</v>
      </c>
      <c r="D2409" s="178">
        <v>9.31</v>
      </c>
      <c r="E2409" s="46"/>
      <c r="F2409" s="211">
        <f t="shared" si="358"/>
        <v>0</v>
      </c>
      <c r="G2409" s="194">
        <f t="shared" si="359"/>
        <v>0</v>
      </c>
    </row>
    <row r="2410" spans="1:7" x14ac:dyDescent="0.25">
      <c r="A2410" s="68" t="s">
        <v>5510</v>
      </c>
      <c r="B2410" s="69" t="s">
        <v>2195</v>
      </c>
      <c r="C2410" s="98">
        <v>42</v>
      </c>
      <c r="D2410" s="178">
        <v>55.86</v>
      </c>
      <c r="E2410" s="46"/>
      <c r="F2410" s="211">
        <f t="shared" si="358"/>
        <v>0</v>
      </c>
      <c r="G2410" s="194">
        <f t="shared" si="359"/>
        <v>0</v>
      </c>
    </row>
    <row r="2411" spans="1:7" x14ac:dyDescent="0.25">
      <c r="A2411" s="68" t="s">
        <v>5511</v>
      </c>
      <c r="B2411" s="69" t="s">
        <v>2196</v>
      </c>
      <c r="C2411" s="98">
        <v>7</v>
      </c>
      <c r="D2411" s="178">
        <v>9.31</v>
      </c>
      <c r="E2411" s="46"/>
      <c r="F2411" s="211">
        <f t="shared" si="358"/>
        <v>0</v>
      </c>
      <c r="G2411" s="194">
        <f t="shared" si="359"/>
        <v>0</v>
      </c>
    </row>
    <row r="2412" spans="1:7" x14ac:dyDescent="0.25">
      <c r="A2412" s="68" t="s">
        <v>5512</v>
      </c>
      <c r="B2412" s="69" t="s">
        <v>2197</v>
      </c>
      <c r="C2412" s="98">
        <v>42</v>
      </c>
      <c r="D2412" s="178">
        <v>55.86</v>
      </c>
      <c r="E2412" s="46"/>
      <c r="F2412" s="211">
        <f t="shared" si="358"/>
        <v>0</v>
      </c>
      <c r="G2412" s="194">
        <f t="shared" si="359"/>
        <v>0</v>
      </c>
    </row>
    <row r="2413" spans="1:7" x14ac:dyDescent="0.25">
      <c r="A2413" s="72" t="s">
        <v>5513</v>
      </c>
      <c r="B2413" s="58" t="s">
        <v>2198</v>
      </c>
      <c r="C2413" s="99">
        <v>42</v>
      </c>
      <c r="D2413" s="179">
        <v>55.86</v>
      </c>
      <c r="E2413" s="46"/>
      <c r="F2413" s="211">
        <f t="shared" si="358"/>
        <v>0</v>
      </c>
      <c r="G2413" s="194">
        <f t="shared" si="359"/>
        <v>0</v>
      </c>
    </row>
    <row r="2414" spans="1:7" x14ac:dyDescent="0.25">
      <c r="A2414" s="72" t="s">
        <v>5514</v>
      </c>
      <c r="B2414" s="58" t="s">
        <v>2199</v>
      </c>
      <c r="C2414" s="99">
        <v>231.84</v>
      </c>
      <c r="D2414" s="179">
        <v>335.16</v>
      </c>
      <c r="E2414" s="46"/>
      <c r="F2414" s="211">
        <f t="shared" si="358"/>
        <v>0</v>
      </c>
      <c r="G2414" s="194">
        <f t="shared" si="359"/>
        <v>0</v>
      </c>
    </row>
    <row r="2415" spans="1:7" x14ac:dyDescent="0.25">
      <c r="A2415" s="15" t="s">
        <v>3091</v>
      </c>
      <c r="B2415" s="16"/>
      <c r="C2415" s="95"/>
      <c r="D2415" s="175"/>
      <c r="E2415" s="17"/>
      <c r="F2415" s="215"/>
      <c r="G2415" s="198"/>
    </row>
    <row r="2416" spans="1:7" x14ac:dyDescent="0.25">
      <c r="A2416" s="68" t="s">
        <v>5515</v>
      </c>
      <c r="B2416" s="69" t="s">
        <v>2200</v>
      </c>
      <c r="C2416" s="98">
        <v>7</v>
      </c>
      <c r="D2416" s="178">
        <v>9.31</v>
      </c>
      <c r="E2416" s="46"/>
      <c r="F2416" s="211">
        <f t="shared" ref="F2416" si="360">(C2416*E2416)</f>
        <v>0</v>
      </c>
      <c r="G2416" s="194">
        <f t="shared" ref="G2416" si="361">(E2416*D2416)</f>
        <v>0</v>
      </c>
    </row>
    <row r="2417" spans="1:7" x14ac:dyDescent="0.25">
      <c r="A2417" s="68" t="s">
        <v>5516</v>
      </c>
      <c r="B2417" s="69" t="s">
        <v>2201</v>
      </c>
      <c r="C2417" s="98">
        <v>42</v>
      </c>
      <c r="D2417" s="178">
        <v>55.86</v>
      </c>
      <c r="E2417" s="46"/>
      <c r="F2417" s="211">
        <f t="shared" ref="F2417:F2429" si="362">(C2417*E2417)</f>
        <v>0</v>
      </c>
      <c r="G2417" s="194">
        <f t="shared" ref="G2417:G2429" si="363">(E2417*D2417)</f>
        <v>0</v>
      </c>
    </row>
    <row r="2418" spans="1:7" x14ac:dyDescent="0.25">
      <c r="A2418" s="68" t="s">
        <v>5517</v>
      </c>
      <c r="B2418" s="69" t="s">
        <v>2202</v>
      </c>
      <c r="C2418" s="98">
        <v>7</v>
      </c>
      <c r="D2418" s="178">
        <v>9.31</v>
      </c>
      <c r="E2418" s="46"/>
      <c r="F2418" s="211">
        <f t="shared" si="362"/>
        <v>0</v>
      </c>
      <c r="G2418" s="194">
        <f t="shared" si="363"/>
        <v>0</v>
      </c>
    </row>
    <row r="2419" spans="1:7" x14ac:dyDescent="0.25">
      <c r="A2419" s="68" t="s">
        <v>5518</v>
      </c>
      <c r="B2419" s="69" t="s">
        <v>2203</v>
      </c>
      <c r="C2419" s="98">
        <v>42</v>
      </c>
      <c r="D2419" s="178">
        <v>55.86</v>
      </c>
      <c r="E2419" s="46"/>
      <c r="F2419" s="211">
        <f t="shared" si="362"/>
        <v>0</v>
      </c>
      <c r="G2419" s="194">
        <f t="shared" si="363"/>
        <v>0</v>
      </c>
    </row>
    <row r="2420" spans="1:7" x14ac:dyDescent="0.25">
      <c r="A2420" s="68" t="s">
        <v>5519</v>
      </c>
      <c r="B2420" s="69" t="s">
        <v>2204</v>
      </c>
      <c r="C2420" s="98">
        <v>7</v>
      </c>
      <c r="D2420" s="178">
        <v>9.31</v>
      </c>
      <c r="E2420" s="46"/>
      <c r="F2420" s="211">
        <f t="shared" si="362"/>
        <v>0</v>
      </c>
      <c r="G2420" s="194">
        <f t="shared" si="363"/>
        <v>0</v>
      </c>
    </row>
    <row r="2421" spans="1:7" x14ac:dyDescent="0.25">
      <c r="A2421" s="68" t="s">
        <v>5520</v>
      </c>
      <c r="B2421" s="69" t="s">
        <v>2205</v>
      </c>
      <c r="C2421" s="98">
        <v>42</v>
      </c>
      <c r="D2421" s="178">
        <v>55.86</v>
      </c>
      <c r="E2421" s="46"/>
      <c r="F2421" s="211">
        <f t="shared" si="362"/>
        <v>0</v>
      </c>
      <c r="G2421" s="194">
        <f t="shared" si="363"/>
        <v>0</v>
      </c>
    </row>
    <row r="2422" spans="1:7" x14ac:dyDescent="0.25">
      <c r="A2422" s="68" t="s">
        <v>5521</v>
      </c>
      <c r="B2422" s="69" t="s">
        <v>2206</v>
      </c>
      <c r="C2422" s="98">
        <v>7</v>
      </c>
      <c r="D2422" s="178">
        <v>9.31</v>
      </c>
      <c r="E2422" s="46"/>
      <c r="F2422" s="211">
        <f t="shared" si="362"/>
        <v>0</v>
      </c>
      <c r="G2422" s="194">
        <f t="shared" si="363"/>
        <v>0</v>
      </c>
    </row>
    <row r="2423" spans="1:7" x14ac:dyDescent="0.25">
      <c r="A2423" s="68" t="s">
        <v>5522</v>
      </c>
      <c r="B2423" s="69" t="s">
        <v>2207</v>
      </c>
      <c r="C2423" s="98">
        <v>42</v>
      </c>
      <c r="D2423" s="178">
        <v>55.86</v>
      </c>
      <c r="E2423" s="46"/>
      <c r="F2423" s="211">
        <f t="shared" si="362"/>
        <v>0</v>
      </c>
      <c r="G2423" s="194">
        <f t="shared" si="363"/>
        <v>0</v>
      </c>
    </row>
    <row r="2424" spans="1:7" x14ac:dyDescent="0.25">
      <c r="A2424" s="68" t="s">
        <v>5523</v>
      </c>
      <c r="B2424" s="69" t="s">
        <v>2208</v>
      </c>
      <c r="C2424" s="98">
        <v>7</v>
      </c>
      <c r="D2424" s="178">
        <v>9.31</v>
      </c>
      <c r="E2424" s="46"/>
      <c r="F2424" s="211">
        <f t="shared" si="362"/>
        <v>0</v>
      </c>
      <c r="G2424" s="194">
        <f t="shared" si="363"/>
        <v>0</v>
      </c>
    </row>
    <row r="2425" spans="1:7" x14ac:dyDescent="0.25">
      <c r="A2425" s="68" t="s">
        <v>5524</v>
      </c>
      <c r="B2425" s="69" t="s">
        <v>2209</v>
      </c>
      <c r="C2425" s="98">
        <v>42</v>
      </c>
      <c r="D2425" s="178">
        <v>55.86</v>
      </c>
      <c r="E2425" s="46"/>
      <c r="F2425" s="211">
        <f t="shared" si="362"/>
        <v>0</v>
      </c>
      <c r="G2425" s="194">
        <f t="shared" si="363"/>
        <v>0</v>
      </c>
    </row>
    <row r="2426" spans="1:7" x14ac:dyDescent="0.25">
      <c r="A2426" s="68" t="s">
        <v>5525</v>
      </c>
      <c r="B2426" s="69" t="s">
        <v>2210</v>
      </c>
      <c r="C2426" s="98">
        <v>7</v>
      </c>
      <c r="D2426" s="178">
        <v>9.31</v>
      </c>
      <c r="E2426" s="46"/>
      <c r="F2426" s="211">
        <f t="shared" si="362"/>
        <v>0</v>
      </c>
      <c r="G2426" s="194">
        <f t="shared" si="363"/>
        <v>0</v>
      </c>
    </row>
    <row r="2427" spans="1:7" x14ac:dyDescent="0.25">
      <c r="A2427" s="68" t="s">
        <v>5526</v>
      </c>
      <c r="B2427" s="69" t="s">
        <v>2211</v>
      </c>
      <c r="C2427" s="98">
        <v>42</v>
      </c>
      <c r="D2427" s="178">
        <v>55.86</v>
      </c>
      <c r="E2427" s="46"/>
      <c r="F2427" s="211">
        <f t="shared" si="362"/>
        <v>0</v>
      </c>
      <c r="G2427" s="194">
        <f t="shared" si="363"/>
        <v>0</v>
      </c>
    </row>
    <row r="2428" spans="1:7" x14ac:dyDescent="0.25">
      <c r="A2428" s="72" t="s">
        <v>5527</v>
      </c>
      <c r="B2428" s="58" t="s">
        <v>2212</v>
      </c>
      <c r="C2428" s="99">
        <v>42</v>
      </c>
      <c r="D2428" s="179">
        <v>55.86</v>
      </c>
      <c r="E2428" s="46"/>
      <c r="F2428" s="211">
        <f t="shared" si="362"/>
        <v>0</v>
      </c>
      <c r="G2428" s="194">
        <f t="shared" si="363"/>
        <v>0</v>
      </c>
    </row>
    <row r="2429" spans="1:7" x14ac:dyDescent="0.25">
      <c r="A2429" s="72" t="s">
        <v>5528</v>
      </c>
      <c r="B2429" s="58" t="s">
        <v>2213</v>
      </c>
      <c r="C2429" s="99">
        <v>231.84</v>
      </c>
      <c r="D2429" s="179">
        <v>335.16</v>
      </c>
      <c r="E2429" s="46"/>
      <c r="F2429" s="211">
        <f t="shared" si="362"/>
        <v>0</v>
      </c>
      <c r="G2429" s="194">
        <f t="shared" si="363"/>
        <v>0</v>
      </c>
    </row>
    <row r="2430" spans="1:7" x14ac:dyDescent="0.25">
      <c r="A2430" s="15" t="s">
        <v>3092</v>
      </c>
      <c r="B2430" s="16"/>
      <c r="C2430" s="95"/>
      <c r="D2430" s="175"/>
      <c r="E2430" s="17"/>
      <c r="F2430" s="215"/>
      <c r="G2430" s="198"/>
    </row>
    <row r="2431" spans="1:7" x14ac:dyDescent="0.25">
      <c r="A2431" s="68" t="s">
        <v>5529</v>
      </c>
      <c r="B2431" s="69" t="s">
        <v>2214</v>
      </c>
      <c r="C2431" s="98">
        <v>7.5</v>
      </c>
      <c r="D2431" s="178">
        <v>9.9750000000000014</v>
      </c>
      <c r="E2431" s="46"/>
      <c r="F2431" s="211">
        <f t="shared" ref="F2431" si="364">(C2431*E2431)</f>
        <v>0</v>
      </c>
      <c r="G2431" s="194">
        <f t="shared" ref="G2431" si="365">(E2431*D2431)</f>
        <v>0</v>
      </c>
    </row>
    <row r="2432" spans="1:7" x14ac:dyDescent="0.25">
      <c r="A2432" s="68" t="s">
        <v>5530</v>
      </c>
      <c r="B2432" s="69" t="s">
        <v>2215</v>
      </c>
      <c r="C2432" s="98">
        <v>45</v>
      </c>
      <c r="D2432" s="178">
        <v>59.85</v>
      </c>
      <c r="E2432" s="46"/>
      <c r="F2432" s="211">
        <f t="shared" ref="F2432:F2444" si="366">(C2432*E2432)</f>
        <v>0</v>
      </c>
      <c r="G2432" s="194">
        <f t="shared" ref="G2432:G2444" si="367">(E2432*D2432)</f>
        <v>0</v>
      </c>
    </row>
    <row r="2433" spans="1:7" x14ac:dyDescent="0.25">
      <c r="A2433" s="68" t="s">
        <v>5531</v>
      </c>
      <c r="B2433" s="69" t="s">
        <v>2216</v>
      </c>
      <c r="C2433" s="98">
        <v>7.5</v>
      </c>
      <c r="D2433" s="178">
        <v>9.9750000000000014</v>
      </c>
      <c r="E2433" s="46"/>
      <c r="F2433" s="211">
        <f t="shared" si="366"/>
        <v>0</v>
      </c>
      <c r="G2433" s="194">
        <f t="shared" si="367"/>
        <v>0</v>
      </c>
    </row>
    <row r="2434" spans="1:7" x14ac:dyDescent="0.25">
      <c r="A2434" s="68" t="s">
        <v>5532</v>
      </c>
      <c r="B2434" s="69" t="s">
        <v>2217</v>
      </c>
      <c r="C2434" s="98">
        <v>45</v>
      </c>
      <c r="D2434" s="178">
        <v>59.85</v>
      </c>
      <c r="E2434" s="46"/>
      <c r="F2434" s="211">
        <f t="shared" si="366"/>
        <v>0</v>
      </c>
      <c r="G2434" s="194">
        <f t="shared" si="367"/>
        <v>0</v>
      </c>
    </row>
    <row r="2435" spans="1:7" x14ac:dyDescent="0.25">
      <c r="A2435" s="68" t="s">
        <v>5533</v>
      </c>
      <c r="B2435" s="69" t="s">
        <v>2218</v>
      </c>
      <c r="C2435" s="98">
        <v>7.5</v>
      </c>
      <c r="D2435" s="178">
        <v>9.9750000000000014</v>
      </c>
      <c r="E2435" s="46"/>
      <c r="F2435" s="211">
        <f t="shared" si="366"/>
        <v>0</v>
      </c>
      <c r="G2435" s="194">
        <f t="shared" si="367"/>
        <v>0</v>
      </c>
    </row>
    <row r="2436" spans="1:7" x14ac:dyDescent="0.25">
      <c r="A2436" s="68" t="s">
        <v>5534</v>
      </c>
      <c r="B2436" s="69" t="s">
        <v>2219</v>
      </c>
      <c r="C2436" s="98">
        <v>45</v>
      </c>
      <c r="D2436" s="178">
        <v>59.85</v>
      </c>
      <c r="E2436" s="46"/>
      <c r="F2436" s="211">
        <f t="shared" si="366"/>
        <v>0</v>
      </c>
      <c r="G2436" s="194">
        <f t="shared" si="367"/>
        <v>0</v>
      </c>
    </row>
    <row r="2437" spans="1:7" x14ac:dyDescent="0.25">
      <c r="A2437" s="68" t="s">
        <v>5535</v>
      </c>
      <c r="B2437" s="69" t="s">
        <v>2220</v>
      </c>
      <c r="C2437" s="98">
        <v>7.5</v>
      </c>
      <c r="D2437" s="178">
        <v>9.9750000000000014</v>
      </c>
      <c r="E2437" s="46"/>
      <c r="F2437" s="211">
        <f t="shared" si="366"/>
        <v>0</v>
      </c>
      <c r="G2437" s="194">
        <f t="shared" si="367"/>
        <v>0</v>
      </c>
    </row>
    <row r="2438" spans="1:7" x14ac:dyDescent="0.25">
      <c r="A2438" s="68" t="s">
        <v>5536</v>
      </c>
      <c r="B2438" s="69" t="s">
        <v>2221</v>
      </c>
      <c r="C2438" s="98">
        <v>45</v>
      </c>
      <c r="D2438" s="178">
        <v>59.85</v>
      </c>
      <c r="E2438" s="46"/>
      <c r="F2438" s="211">
        <f t="shared" si="366"/>
        <v>0</v>
      </c>
      <c r="G2438" s="194">
        <f t="shared" si="367"/>
        <v>0</v>
      </c>
    </row>
    <row r="2439" spans="1:7" x14ac:dyDescent="0.25">
      <c r="A2439" s="68" t="s">
        <v>5537</v>
      </c>
      <c r="B2439" s="69" t="s">
        <v>2222</v>
      </c>
      <c r="C2439" s="98">
        <v>7.5</v>
      </c>
      <c r="D2439" s="178">
        <v>9.9750000000000014</v>
      </c>
      <c r="E2439" s="46"/>
      <c r="F2439" s="211">
        <f t="shared" si="366"/>
        <v>0</v>
      </c>
      <c r="G2439" s="194">
        <f t="shared" si="367"/>
        <v>0</v>
      </c>
    </row>
    <row r="2440" spans="1:7" x14ac:dyDescent="0.25">
      <c r="A2440" s="68" t="s">
        <v>5538</v>
      </c>
      <c r="B2440" s="69" t="s">
        <v>2223</v>
      </c>
      <c r="C2440" s="98">
        <v>45</v>
      </c>
      <c r="D2440" s="178">
        <v>59.85</v>
      </c>
      <c r="E2440" s="46"/>
      <c r="F2440" s="211">
        <f t="shared" si="366"/>
        <v>0</v>
      </c>
      <c r="G2440" s="194">
        <f t="shared" si="367"/>
        <v>0</v>
      </c>
    </row>
    <row r="2441" spans="1:7" x14ac:dyDescent="0.25">
      <c r="A2441" s="68" t="s">
        <v>5539</v>
      </c>
      <c r="B2441" s="69" t="s">
        <v>2224</v>
      </c>
      <c r="C2441" s="98">
        <v>7.5</v>
      </c>
      <c r="D2441" s="178">
        <v>9.9750000000000014</v>
      </c>
      <c r="E2441" s="46"/>
      <c r="F2441" s="211">
        <f t="shared" si="366"/>
        <v>0</v>
      </c>
      <c r="G2441" s="194">
        <f t="shared" si="367"/>
        <v>0</v>
      </c>
    </row>
    <row r="2442" spans="1:7" x14ac:dyDescent="0.25">
      <c r="A2442" s="68" t="s">
        <v>5540</v>
      </c>
      <c r="B2442" s="69" t="s">
        <v>2225</v>
      </c>
      <c r="C2442" s="98">
        <v>45</v>
      </c>
      <c r="D2442" s="178">
        <v>59.85</v>
      </c>
      <c r="E2442" s="46"/>
      <c r="F2442" s="211">
        <f t="shared" si="366"/>
        <v>0</v>
      </c>
      <c r="G2442" s="194">
        <f t="shared" si="367"/>
        <v>0</v>
      </c>
    </row>
    <row r="2443" spans="1:7" x14ac:dyDescent="0.25">
      <c r="A2443" s="72" t="s">
        <v>5541</v>
      </c>
      <c r="B2443" s="58" t="s">
        <v>2226</v>
      </c>
      <c r="C2443" s="99">
        <v>45</v>
      </c>
      <c r="D2443" s="179">
        <v>59.85</v>
      </c>
      <c r="E2443" s="46"/>
      <c r="F2443" s="211">
        <f t="shared" si="366"/>
        <v>0</v>
      </c>
      <c r="G2443" s="194">
        <f t="shared" si="367"/>
        <v>0</v>
      </c>
    </row>
    <row r="2444" spans="1:7" x14ac:dyDescent="0.25">
      <c r="A2444" s="72" t="s">
        <v>5542</v>
      </c>
      <c r="B2444" s="58" t="s">
        <v>2227</v>
      </c>
      <c r="C2444" s="99">
        <v>248.4</v>
      </c>
      <c r="D2444" s="179">
        <v>359.1</v>
      </c>
      <c r="E2444" s="46"/>
      <c r="F2444" s="211">
        <f t="shared" si="366"/>
        <v>0</v>
      </c>
      <c r="G2444" s="194">
        <f t="shared" si="367"/>
        <v>0</v>
      </c>
    </row>
    <row r="2445" spans="1:7" x14ac:dyDescent="0.25">
      <c r="A2445" s="15" t="s">
        <v>3093</v>
      </c>
      <c r="B2445" s="16"/>
      <c r="C2445" s="95"/>
      <c r="D2445" s="175"/>
      <c r="E2445" s="17"/>
      <c r="F2445" s="215"/>
      <c r="G2445" s="198"/>
    </row>
    <row r="2446" spans="1:7" x14ac:dyDescent="0.25">
      <c r="A2446" s="68" t="s">
        <v>5543</v>
      </c>
      <c r="B2446" s="71" t="s">
        <v>2228</v>
      </c>
      <c r="C2446" s="98">
        <v>7</v>
      </c>
      <c r="D2446" s="178">
        <v>9.31</v>
      </c>
      <c r="E2446" s="46"/>
      <c r="F2446" s="211">
        <f t="shared" ref="F2446" si="368">(C2446*E2446)</f>
        <v>0</v>
      </c>
      <c r="G2446" s="194">
        <f t="shared" ref="G2446" si="369">(E2446*D2446)</f>
        <v>0</v>
      </c>
    </row>
    <row r="2447" spans="1:7" x14ac:dyDescent="0.25">
      <c r="A2447" s="68" t="s">
        <v>5544</v>
      </c>
      <c r="B2447" s="71" t="s">
        <v>2229</v>
      </c>
      <c r="C2447" s="98">
        <v>42</v>
      </c>
      <c r="D2447" s="178">
        <v>55.86</v>
      </c>
      <c r="E2447" s="46"/>
      <c r="F2447" s="211">
        <f t="shared" ref="F2447:F2459" si="370">(C2447*E2447)</f>
        <v>0</v>
      </c>
      <c r="G2447" s="194">
        <f t="shared" ref="G2447:G2459" si="371">(E2447*D2447)</f>
        <v>0</v>
      </c>
    </row>
    <row r="2448" spans="1:7" x14ac:dyDescent="0.25">
      <c r="A2448" s="68" t="s">
        <v>5545</v>
      </c>
      <c r="B2448" s="71" t="s">
        <v>2230</v>
      </c>
      <c r="C2448" s="98">
        <v>7</v>
      </c>
      <c r="D2448" s="178">
        <v>9.31</v>
      </c>
      <c r="E2448" s="46"/>
      <c r="F2448" s="211">
        <f t="shared" si="370"/>
        <v>0</v>
      </c>
      <c r="G2448" s="194">
        <f t="shared" si="371"/>
        <v>0</v>
      </c>
    </row>
    <row r="2449" spans="1:7" x14ac:dyDescent="0.25">
      <c r="A2449" s="68" t="s">
        <v>5546</v>
      </c>
      <c r="B2449" s="71" t="s">
        <v>2231</v>
      </c>
      <c r="C2449" s="98">
        <v>42</v>
      </c>
      <c r="D2449" s="178">
        <v>55.86</v>
      </c>
      <c r="E2449" s="46"/>
      <c r="F2449" s="211">
        <f t="shared" si="370"/>
        <v>0</v>
      </c>
      <c r="G2449" s="194">
        <f t="shared" si="371"/>
        <v>0</v>
      </c>
    </row>
    <row r="2450" spans="1:7" x14ac:dyDescent="0.25">
      <c r="A2450" s="68" t="s">
        <v>5547</v>
      </c>
      <c r="B2450" s="71" t="s">
        <v>2232</v>
      </c>
      <c r="C2450" s="98">
        <v>7</v>
      </c>
      <c r="D2450" s="178">
        <v>9.31</v>
      </c>
      <c r="E2450" s="46"/>
      <c r="F2450" s="211">
        <f t="shared" si="370"/>
        <v>0</v>
      </c>
      <c r="G2450" s="194">
        <f t="shared" si="371"/>
        <v>0</v>
      </c>
    </row>
    <row r="2451" spans="1:7" x14ac:dyDescent="0.25">
      <c r="A2451" s="68" t="s">
        <v>5548</v>
      </c>
      <c r="B2451" s="71" t="s">
        <v>2233</v>
      </c>
      <c r="C2451" s="98">
        <v>42</v>
      </c>
      <c r="D2451" s="178">
        <v>55.86</v>
      </c>
      <c r="E2451" s="46"/>
      <c r="F2451" s="211">
        <f t="shared" si="370"/>
        <v>0</v>
      </c>
      <c r="G2451" s="194">
        <f t="shared" si="371"/>
        <v>0</v>
      </c>
    </row>
    <row r="2452" spans="1:7" x14ac:dyDescent="0.25">
      <c r="A2452" s="68" t="s">
        <v>5549</v>
      </c>
      <c r="B2452" s="71" t="s">
        <v>2234</v>
      </c>
      <c r="C2452" s="98">
        <v>7</v>
      </c>
      <c r="D2452" s="178">
        <v>9.31</v>
      </c>
      <c r="E2452" s="46"/>
      <c r="F2452" s="211">
        <f t="shared" si="370"/>
        <v>0</v>
      </c>
      <c r="G2452" s="194">
        <f t="shared" si="371"/>
        <v>0</v>
      </c>
    </row>
    <row r="2453" spans="1:7" x14ac:dyDescent="0.25">
      <c r="A2453" s="68" t="s">
        <v>5550</v>
      </c>
      <c r="B2453" s="71" t="s">
        <v>2235</v>
      </c>
      <c r="C2453" s="98">
        <v>42</v>
      </c>
      <c r="D2453" s="178">
        <v>55.86</v>
      </c>
      <c r="E2453" s="46"/>
      <c r="F2453" s="211">
        <f t="shared" si="370"/>
        <v>0</v>
      </c>
      <c r="G2453" s="194">
        <f t="shared" si="371"/>
        <v>0</v>
      </c>
    </row>
    <row r="2454" spans="1:7" x14ac:dyDescent="0.25">
      <c r="A2454" s="68" t="s">
        <v>5551</v>
      </c>
      <c r="B2454" s="71" t="s">
        <v>2236</v>
      </c>
      <c r="C2454" s="98">
        <v>7</v>
      </c>
      <c r="D2454" s="178">
        <v>9.31</v>
      </c>
      <c r="E2454" s="46"/>
      <c r="F2454" s="211">
        <f t="shared" si="370"/>
        <v>0</v>
      </c>
      <c r="G2454" s="194">
        <f t="shared" si="371"/>
        <v>0</v>
      </c>
    </row>
    <row r="2455" spans="1:7" x14ac:dyDescent="0.25">
      <c r="A2455" s="68" t="s">
        <v>5552</v>
      </c>
      <c r="B2455" s="71" t="s">
        <v>2237</v>
      </c>
      <c r="C2455" s="98">
        <v>42</v>
      </c>
      <c r="D2455" s="178">
        <v>55.86</v>
      </c>
      <c r="E2455" s="46"/>
      <c r="F2455" s="211">
        <f t="shared" si="370"/>
        <v>0</v>
      </c>
      <c r="G2455" s="194">
        <f t="shared" si="371"/>
        <v>0</v>
      </c>
    </row>
    <row r="2456" spans="1:7" x14ac:dyDescent="0.25">
      <c r="A2456" s="68" t="s">
        <v>5553</v>
      </c>
      <c r="B2456" s="71" t="s">
        <v>2238</v>
      </c>
      <c r="C2456" s="98">
        <v>7</v>
      </c>
      <c r="D2456" s="178">
        <v>9.31</v>
      </c>
      <c r="E2456" s="46"/>
      <c r="F2456" s="211">
        <f t="shared" si="370"/>
        <v>0</v>
      </c>
      <c r="G2456" s="194">
        <f t="shared" si="371"/>
        <v>0</v>
      </c>
    </row>
    <row r="2457" spans="1:7" x14ac:dyDescent="0.25">
      <c r="A2457" s="68" t="s">
        <v>5554</v>
      </c>
      <c r="B2457" s="71" t="s">
        <v>2239</v>
      </c>
      <c r="C2457" s="98">
        <v>42</v>
      </c>
      <c r="D2457" s="178">
        <v>55.86</v>
      </c>
      <c r="E2457" s="46"/>
      <c r="F2457" s="211">
        <f t="shared" si="370"/>
        <v>0</v>
      </c>
      <c r="G2457" s="194">
        <f t="shared" si="371"/>
        <v>0</v>
      </c>
    </row>
    <row r="2458" spans="1:7" x14ac:dyDescent="0.25">
      <c r="A2458" s="72" t="s">
        <v>5555</v>
      </c>
      <c r="B2458" s="57" t="s">
        <v>2240</v>
      </c>
      <c r="C2458" s="99">
        <v>42</v>
      </c>
      <c r="D2458" s="179">
        <v>55.86</v>
      </c>
      <c r="E2458" s="46"/>
      <c r="F2458" s="211">
        <f t="shared" si="370"/>
        <v>0</v>
      </c>
      <c r="G2458" s="194">
        <f t="shared" si="371"/>
        <v>0</v>
      </c>
    </row>
    <row r="2459" spans="1:7" x14ac:dyDescent="0.25">
      <c r="A2459" s="72" t="s">
        <v>5556</v>
      </c>
      <c r="B2459" s="57" t="s">
        <v>2241</v>
      </c>
      <c r="C2459" s="99">
        <v>231.84</v>
      </c>
      <c r="D2459" s="179">
        <v>335.16</v>
      </c>
      <c r="E2459" s="46"/>
      <c r="F2459" s="211">
        <f t="shared" si="370"/>
        <v>0</v>
      </c>
      <c r="G2459" s="194">
        <f t="shared" si="371"/>
        <v>0</v>
      </c>
    </row>
    <row r="2460" spans="1:7" x14ac:dyDescent="0.25">
      <c r="A2460" s="15" t="s">
        <v>3094</v>
      </c>
      <c r="B2460" s="16"/>
      <c r="C2460" s="95"/>
      <c r="D2460" s="175"/>
      <c r="E2460" s="17"/>
      <c r="F2460" s="215"/>
      <c r="G2460" s="198"/>
    </row>
    <row r="2461" spans="1:7" x14ac:dyDescent="0.25">
      <c r="A2461" s="68" t="s">
        <v>5557</v>
      </c>
      <c r="B2461" s="71" t="s">
        <v>2242</v>
      </c>
      <c r="C2461" s="98">
        <v>7.5</v>
      </c>
      <c r="D2461" s="178">
        <v>9.9750000000000014</v>
      </c>
      <c r="E2461" s="46"/>
      <c r="F2461" s="211">
        <f t="shared" ref="F2461" si="372">(C2461*E2461)</f>
        <v>0</v>
      </c>
      <c r="G2461" s="194">
        <f t="shared" ref="G2461" si="373">(E2461*D2461)</f>
        <v>0</v>
      </c>
    </row>
    <row r="2462" spans="1:7" x14ac:dyDescent="0.25">
      <c r="A2462" s="68" t="s">
        <v>5558</v>
      </c>
      <c r="B2462" s="71" t="s">
        <v>2243</v>
      </c>
      <c r="C2462" s="98">
        <v>45</v>
      </c>
      <c r="D2462" s="178">
        <v>59.85</v>
      </c>
      <c r="E2462" s="46"/>
      <c r="F2462" s="211">
        <f t="shared" ref="F2462:F2474" si="374">(C2462*E2462)</f>
        <v>0</v>
      </c>
      <c r="G2462" s="194">
        <f t="shared" ref="G2462:G2474" si="375">(E2462*D2462)</f>
        <v>0</v>
      </c>
    </row>
    <row r="2463" spans="1:7" x14ac:dyDescent="0.25">
      <c r="A2463" s="68" t="s">
        <v>5559</v>
      </c>
      <c r="B2463" s="71" t="s">
        <v>2244</v>
      </c>
      <c r="C2463" s="98">
        <v>7.5</v>
      </c>
      <c r="D2463" s="178">
        <v>9.9750000000000014</v>
      </c>
      <c r="E2463" s="46"/>
      <c r="F2463" s="211">
        <f t="shared" si="374"/>
        <v>0</v>
      </c>
      <c r="G2463" s="194">
        <f t="shared" si="375"/>
        <v>0</v>
      </c>
    </row>
    <row r="2464" spans="1:7" x14ac:dyDescent="0.25">
      <c r="A2464" s="68" t="s">
        <v>5560</v>
      </c>
      <c r="B2464" s="71" t="s">
        <v>2245</v>
      </c>
      <c r="C2464" s="98">
        <v>45</v>
      </c>
      <c r="D2464" s="178">
        <v>59.85</v>
      </c>
      <c r="E2464" s="46"/>
      <c r="F2464" s="211">
        <f t="shared" si="374"/>
        <v>0</v>
      </c>
      <c r="G2464" s="194">
        <f t="shared" si="375"/>
        <v>0</v>
      </c>
    </row>
    <row r="2465" spans="1:7" x14ac:dyDescent="0.25">
      <c r="A2465" s="68" t="s">
        <v>5561</v>
      </c>
      <c r="B2465" s="71" t="s">
        <v>2246</v>
      </c>
      <c r="C2465" s="98">
        <v>7.5</v>
      </c>
      <c r="D2465" s="178">
        <v>9.9750000000000014</v>
      </c>
      <c r="E2465" s="46"/>
      <c r="F2465" s="211">
        <f t="shared" si="374"/>
        <v>0</v>
      </c>
      <c r="G2465" s="194">
        <f t="shared" si="375"/>
        <v>0</v>
      </c>
    </row>
    <row r="2466" spans="1:7" x14ac:dyDescent="0.25">
      <c r="A2466" s="68" t="s">
        <v>5562</v>
      </c>
      <c r="B2466" s="71" t="s">
        <v>2247</v>
      </c>
      <c r="C2466" s="98">
        <v>45</v>
      </c>
      <c r="D2466" s="178">
        <v>59.85</v>
      </c>
      <c r="E2466" s="46"/>
      <c r="F2466" s="211">
        <f t="shared" si="374"/>
        <v>0</v>
      </c>
      <c r="G2466" s="194">
        <f t="shared" si="375"/>
        <v>0</v>
      </c>
    </row>
    <row r="2467" spans="1:7" x14ac:dyDescent="0.25">
      <c r="A2467" s="68" t="s">
        <v>5563</v>
      </c>
      <c r="B2467" s="71" t="s">
        <v>2248</v>
      </c>
      <c r="C2467" s="98">
        <v>7.5</v>
      </c>
      <c r="D2467" s="178">
        <v>9.9750000000000014</v>
      </c>
      <c r="E2467" s="46"/>
      <c r="F2467" s="211">
        <f t="shared" si="374"/>
        <v>0</v>
      </c>
      <c r="G2467" s="194">
        <f t="shared" si="375"/>
        <v>0</v>
      </c>
    </row>
    <row r="2468" spans="1:7" x14ac:dyDescent="0.25">
      <c r="A2468" s="68" t="s">
        <v>5564</v>
      </c>
      <c r="B2468" s="71" t="s">
        <v>2249</v>
      </c>
      <c r="C2468" s="98">
        <v>45</v>
      </c>
      <c r="D2468" s="178">
        <v>59.85</v>
      </c>
      <c r="E2468" s="46"/>
      <c r="F2468" s="211">
        <f t="shared" si="374"/>
        <v>0</v>
      </c>
      <c r="G2468" s="194">
        <f t="shared" si="375"/>
        <v>0</v>
      </c>
    </row>
    <row r="2469" spans="1:7" x14ac:dyDescent="0.25">
      <c r="A2469" s="68" t="s">
        <v>5565</v>
      </c>
      <c r="B2469" s="71" t="s">
        <v>2250</v>
      </c>
      <c r="C2469" s="98">
        <v>7.5</v>
      </c>
      <c r="D2469" s="178">
        <v>9.9750000000000014</v>
      </c>
      <c r="E2469" s="46"/>
      <c r="F2469" s="211">
        <f t="shared" si="374"/>
        <v>0</v>
      </c>
      <c r="G2469" s="194">
        <f t="shared" si="375"/>
        <v>0</v>
      </c>
    </row>
    <row r="2470" spans="1:7" x14ac:dyDescent="0.25">
      <c r="A2470" s="68" t="s">
        <v>5566</v>
      </c>
      <c r="B2470" s="71" t="s">
        <v>2251</v>
      </c>
      <c r="C2470" s="98">
        <v>45</v>
      </c>
      <c r="D2470" s="178">
        <v>59.85</v>
      </c>
      <c r="E2470" s="46"/>
      <c r="F2470" s="211">
        <f t="shared" si="374"/>
        <v>0</v>
      </c>
      <c r="G2470" s="194">
        <f t="shared" si="375"/>
        <v>0</v>
      </c>
    </row>
    <row r="2471" spans="1:7" x14ac:dyDescent="0.25">
      <c r="A2471" s="68" t="s">
        <v>5567</v>
      </c>
      <c r="B2471" s="71" t="s">
        <v>2252</v>
      </c>
      <c r="C2471" s="98">
        <v>7.5</v>
      </c>
      <c r="D2471" s="178">
        <v>9.9750000000000014</v>
      </c>
      <c r="E2471" s="46"/>
      <c r="F2471" s="211">
        <f t="shared" si="374"/>
        <v>0</v>
      </c>
      <c r="G2471" s="194">
        <f t="shared" si="375"/>
        <v>0</v>
      </c>
    </row>
    <row r="2472" spans="1:7" x14ac:dyDescent="0.25">
      <c r="A2472" s="68" t="s">
        <v>5568</v>
      </c>
      <c r="B2472" s="71" t="s">
        <v>2253</v>
      </c>
      <c r="C2472" s="98">
        <v>45</v>
      </c>
      <c r="D2472" s="178">
        <v>59.85</v>
      </c>
      <c r="E2472" s="46"/>
      <c r="F2472" s="211">
        <f t="shared" si="374"/>
        <v>0</v>
      </c>
      <c r="G2472" s="194">
        <f t="shared" si="375"/>
        <v>0</v>
      </c>
    </row>
    <row r="2473" spans="1:7" x14ac:dyDescent="0.25">
      <c r="A2473" s="72" t="s">
        <v>5569</v>
      </c>
      <c r="B2473" s="54" t="s">
        <v>2254</v>
      </c>
      <c r="C2473" s="99">
        <v>45</v>
      </c>
      <c r="D2473" s="179">
        <v>59.85</v>
      </c>
      <c r="E2473" s="46"/>
      <c r="F2473" s="211">
        <f t="shared" si="374"/>
        <v>0</v>
      </c>
      <c r="G2473" s="194">
        <f t="shared" si="375"/>
        <v>0</v>
      </c>
    </row>
    <row r="2474" spans="1:7" x14ac:dyDescent="0.25">
      <c r="A2474" s="72" t="s">
        <v>5570</v>
      </c>
      <c r="B2474" s="54" t="s">
        <v>2255</v>
      </c>
      <c r="C2474" s="99">
        <v>248.4</v>
      </c>
      <c r="D2474" s="179">
        <v>359.1</v>
      </c>
      <c r="E2474" s="46"/>
      <c r="F2474" s="211">
        <f t="shared" si="374"/>
        <v>0</v>
      </c>
      <c r="G2474" s="194">
        <f t="shared" si="375"/>
        <v>0</v>
      </c>
    </row>
    <row r="2475" spans="1:7" x14ac:dyDescent="0.25">
      <c r="A2475" s="15" t="s">
        <v>3095</v>
      </c>
      <c r="B2475" s="16"/>
      <c r="C2475" s="95"/>
      <c r="D2475" s="175"/>
      <c r="E2475" s="17"/>
      <c r="F2475" s="215"/>
      <c r="G2475" s="198"/>
    </row>
    <row r="2476" spans="1:7" x14ac:dyDescent="0.25">
      <c r="A2476" s="68" t="s">
        <v>5571</v>
      </c>
      <c r="B2476" s="69" t="s">
        <v>2256</v>
      </c>
      <c r="C2476" s="98">
        <v>7.5</v>
      </c>
      <c r="D2476" s="178">
        <v>9.9750000000000014</v>
      </c>
      <c r="E2476" s="46"/>
      <c r="F2476" s="211">
        <f t="shared" ref="F2476" si="376">(C2476*E2476)</f>
        <v>0</v>
      </c>
      <c r="G2476" s="194">
        <f t="shared" ref="G2476" si="377">(E2476*D2476)</f>
        <v>0</v>
      </c>
    </row>
    <row r="2477" spans="1:7" x14ac:dyDescent="0.25">
      <c r="A2477" s="68" t="s">
        <v>5572</v>
      </c>
      <c r="B2477" s="69" t="s">
        <v>2257</v>
      </c>
      <c r="C2477" s="98">
        <v>45</v>
      </c>
      <c r="D2477" s="178">
        <v>59.85</v>
      </c>
      <c r="E2477" s="46"/>
      <c r="F2477" s="211">
        <f t="shared" ref="F2477:F2489" si="378">(C2477*E2477)</f>
        <v>0</v>
      </c>
      <c r="G2477" s="194">
        <f t="shared" ref="G2477:G2489" si="379">(E2477*D2477)</f>
        <v>0</v>
      </c>
    </row>
    <row r="2478" spans="1:7" x14ac:dyDescent="0.25">
      <c r="A2478" s="68" t="s">
        <v>5573</v>
      </c>
      <c r="B2478" s="69" t="s">
        <v>2258</v>
      </c>
      <c r="C2478" s="98">
        <v>7.5</v>
      </c>
      <c r="D2478" s="178">
        <v>9.9750000000000014</v>
      </c>
      <c r="E2478" s="46"/>
      <c r="F2478" s="211">
        <f t="shared" si="378"/>
        <v>0</v>
      </c>
      <c r="G2478" s="194">
        <f t="shared" si="379"/>
        <v>0</v>
      </c>
    </row>
    <row r="2479" spans="1:7" x14ac:dyDescent="0.25">
      <c r="A2479" s="68" t="s">
        <v>5574</v>
      </c>
      <c r="B2479" s="69" t="s">
        <v>2259</v>
      </c>
      <c r="C2479" s="98">
        <v>45</v>
      </c>
      <c r="D2479" s="178">
        <v>59.85</v>
      </c>
      <c r="E2479" s="46"/>
      <c r="F2479" s="211">
        <f t="shared" si="378"/>
        <v>0</v>
      </c>
      <c r="G2479" s="194">
        <f t="shared" si="379"/>
        <v>0</v>
      </c>
    </row>
    <row r="2480" spans="1:7" x14ac:dyDescent="0.25">
      <c r="A2480" s="68" t="s">
        <v>5575</v>
      </c>
      <c r="B2480" s="69" t="s">
        <v>2260</v>
      </c>
      <c r="C2480" s="98">
        <v>7.5</v>
      </c>
      <c r="D2480" s="178">
        <v>9.9750000000000014</v>
      </c>
      <c r="E2480" s="46"/>
      <c r="F2480" s="211">
        <f t="shared" si="378"/>
        <v>0</v>
      </c>
      <c r="G2480" s="194">
        <f t="shared" si="379"/>
        <v>0</v>
      </c>
    </row>
    <row r="2481" spans="1:7" x14ac:dyDescent="0.25">
      <c r="A2481" s="68" t="s">
        <v>5576</v>
      </c>
      <c r="B2481" s="69" t="s">
        <v>2261</v>
      </c>
      <c r="C2481" s="98">
        <v>45</v>
      </c>
      <c r="D2481" s="178">
        <v>59.85</v>
      </c>
      <c r="E2481" s="46"/>
      <c r="F2481" s="211">
        <f t="shared" si="378"/>
        <v>0</v>
      </c>
      <c r="G2481" s="194">
        <f t="shared" si="379"/>
        <v>0</v>
      </c>
    </row>
    <row r="2482" spans="1:7" x14ac:dyDescent="0.25">
      <c r="A2482" s="68" t="s">
        <v>5577</v>
      </c>
      <c r="B2482" s="69" t="s">
        <v>2262</v>
      </c>
      <c r="C2482" s="98">
        <v>7.5</v>
      </c>
      <c r="D2482" s="178">
        <v>9.9750000000000014</v>
      </c>
      <c r="E2482" s="46"/>
      <c r="F2482" s="211">
        <f t="shared" si="378"/>
        <v>0</v>
      </c>
      <c r="G2482" s="194">
        <f t="shared" si="379"/>
        <v>0</v>
      </c>
    </row>
    <row r="2483" spans="1:7" x14ac:dyDescent="0.25">
      <c r="A2483" s="68" t="s">
        <v>5578</v>
      </c>
      <c r="B2483" s="69" t="s">
        <v>2263</v>
      </c>
      <c r="C2483" s="98">
        <v>45</v>
      </c>
      <c r="D2483" s="178">
        <v>59.85</v>
      </c>
      <c r="E2483" s="46"/>
      <c r="F2483" s="211">
        <f t="shared" si="378"/>
        <v>0</v>
      </c>
      <c r="G2483" s="194">
        <f t="shared" si="379"/>
        <v>0</v>
      </c>
    </row>
    <row r="2484" spans="1:7" x14ac:dyDescent="0.25">
      <c r="A2484" s="68" t="s">
        <v>5579</v>
      </c>
      <c r="B2484" s="69" t="s">
        <v>2264</v>
      </c>
      <c r="C2484" s="98">
        <v>7.5</v>
      </c>
      <c r="D2484" s="178">
        <v>9.9750000000000014</v>
      </c>
      <c r="E2484" s="46"/>
      <c r="F2484" s="211">
        <f t="shared" si="378"/>
        <v>0</v>
      </c>
      <c r="G2484" s="194">
        <f t="shared" si="379"/>
        <v>0</v>
      </c>
    </row>
    <row r="2485" spans="1:7" x14ac:dyDescent="0.25">
      <c r="A2485" s="68" t="s">
        <v>5580</v>
      </c>
      <c r="B2485" s="69" t="s">
        <v>2265</v>
      </c>
      <c r="C2485" s="98">
        <v>45</v>
      </c>
      <c r="D2485" s="178">
        <v>59.85</v>
      </c>
      <c r="E2485" s="46"/>
      <c r="F2485" s="211">
        <f t="shared" si="378"/>
        <v>0</v>
      </c>
      <c r="G2485" s="194">
        <f t="shared" si="379"/>
        <v>0</v>
      </c>
    </row>
    <row r="2486" spans="1:7" x14ac:dyDescent="0.25">
      <c r="A2486" s="68" t="s">
        <v>5581</v>
      </c>
      <c r="B2486" s="69" t="s">
        <v>2266</v>
      </c>
      <c r="C2486" s="98">
        <v>7.5</v>
      </c>
      <c r="D2486" s="178">
        <v>9.9750000000000014</v>
      </c>
      <c r="E2486" s="46"/>
      <c r="F2486" s="211">
        <f t="shared" si="378"/>
        <v>0</v>
      </c>
      <c r="G2486" s="194">
        <f t="shared" si="379"/>
        <v>0</v>
      </c>
    </row>
    <row r="2487" spans="1:7" x14ac:dyDescent="0.25">
      <c r="A2487" s="68" t="s">
        <v>5582</v>
      </c>
      <c r="B2487" s="69" t="s">
        <v>2267</v>
      </c>
      <c r="C2487" s="98">
        <v>45</v>
      </c>
      <c r="D2487" s="178">
        <v>59.85</v>
      </c>
      <c r="E2487" s="46"/>
      <c r="F2487" s="211">
        <f t="shared" si="378"/>
        <v>0</v>
      </c>
      <c r="G2487" s="194">
        <f t="shared" si="379"/>
        <v>0</v>
      </c>
    </row>
    <row r="2488" spans="1:7" x14ac:dyDescent="0.25">
      <c r="A2488" s="72" t="s">
        <v>5583</v>
      </c>
      <c r="B2488" s="58" t="s">
        <v>2268</v>
      </c>
      <c r="C2488" s="99">
        <v>45</v>
      </c>
      <c r="D2488" s="179">
        <v>59.85</v>
      </c>
      <c r="E2488" s="46"/>
      <c r="F2488" s="211">
        <f t="shared" si="378"/>
        <v>0</v>
      </c>
      <c r="G2488" s="194">
        <f t="shared" si="379"/>
        <v>0</v>
      </c>
    </row>
    <row r="2489" spans="1:7" x14ac:dyDescent="0.25">
      <c r="A2489" s="72" t="s">
        <v>5584</v>
      </c>
      <c r="B2489" s="58" t="s">
        <v>2269</v>
      </c>
      <c r="C2489" s="99">
        <v>248.4</v>
      </c>
      <c r="D2489" s="179">
        <v>359.1</v>
      </c>
      <c r="E2489" s="46"/>
      <c r="F2489" s="211">
        <f t="shared" si="378"/>
        <v>0</v>
      </c>
      <c r="G2489" s="194">
        <f t="shared" si="379"/>
        <v>0</v>
      </c>
    </row>
    <row r="2490" spans="1:7" x14ac:dyDescent="0.25">
      <c r="A2490" s="15" t="s">
        <v>2270</v>
      </c>
      <c r="B2490" s="16"/>
      <c r="C2490" s="95"/>
      <c r="D2490" s="175"/>
      <c r="E2490" s="17"/>
      <c r="F2490" s="215"/>
      <c r="G2490" s="198"/>
    </row>
    <row r="2491" spans="1:7" x14ac:dyDescent="0.25">
      <c r="A2491" s="65" t="s">
        <v>5585</v>
      </c>
      <c r="B2491" s="74" t="s">
        <v>2270</v>
      </c>
      <c r="C2491" s="98">
        <v>11.7</v>
      </c>
      <c r="D2491" s="178">
        <v>15.561</v>
      </c>
      <c r="E2491" s="46"/>
      <c r="F2491" s="211">
        <f t="shared" ref="F2491" si="380">(C2491*E2491)</f>
        <v>0</v>
      </c>
      <c r="G2491" s="194">
        <f t="shared" ref="G2491" si="381">(E2491*D2491)</f>
        <v>0</v>
      </c>
    </row>
    <row r="2492" spans="1:7" x14ac:dyDescent="0.25">
      <c r="A2492" s="65" t="s">
        <v>5586</v>
      </c>
      <c r="B2492" s="44" t="s">
        <v>2271</v>
      </c>
      <c r="C2492" s="99">
        <v>64.584000000000003</v>
      </c>
      <c r="D2492" s="179">
        <v>93.366000000000014</v>
      </c>
      <c r="E2492" s="46"/>
      <c r="F2492" s="211">
        <f t="shared" ref="F2492" si="382">(C2492*E2492)</f>
        <v>0</v>
      </c>
      <c r="G2492" s="194">
        <f t="shared" ref="G2492" si="383">(E2492*D2492)</f>
        <v>0</v>
      </c>
    </row>
    <row r="2493" spans="1:7" x14ac:dyDescent="0.25">
      <c r="A2493" s="15" t="s">
        <v>3096</v>
      </c>
      <c r="B2493" s="16"/>
      <c r="C2493" s="95"/>
      <c r="D2493" s="175"/>
      <c r="E2493" s="17"/>
      <c r="F2493" s="215"/>
      <c r="G2493" s="198"/>
    </row>
    <row r="2494" spans="1:7" x14ac:dyDescent="0.25">
      <c r="A2494" s="68" t="s">
        <v>5587</v>
      </c>
      <c r="B2494" s="69" t="s">
        <v>2272</v>
      </c>
      <c r="C2494" s="98">
        <v>7</v>
      </c>
      <c r="D2494" s="178">
        <v>9.31</v>
      </c>
      <c r="E2494" s="46"/>
      <c r="F2494" s="211">
        <f t="shared" ref="F2494" si="384">(C2494*E2494)</f>
        <v>0</v>
      </c>
      <c r="G2494" s="194">
        <f t="shared" ref="G2494" si="385">(E2494*D2494)</f>
        <v>0</v>
      </c>
    </row>
    <row r="2495" spans="1:7" x14ac:dyDescent="0.25">
      <c r="A2495" s="68" t="s">
        <v>5588</v>
      </c>
      <c r="B2495" s="69" t="s">
        <v>2273</v>
      </c>
      <c r="C2495" s="98">
        <v>42</v>
      </c>
      <c r="D2495" s="178">
        <v>55.86</v>
      </c>
      <c r="E2495" s="46"/>
      <c r="F2495" s="211">
        <f t="shared" ref="F2495:F2507" si="386">(C2495*E2495)</f>
        <v>0</v>
      </c>
      <c r="G2495" s="194">
        <f t="shared" ref="G2495:G2507" si="387">(E2495*D2495)</f>
        <v>0</v>
      </c>
    </row>
    <row r="2496" spans="1:7" x14ac:dyDescent="0.25">
      <c r="A2496" s="68" t="s">
        <v>5589</v>
      </c>
      <c r="B2496" s="69" t="s">
        <v>2274</v>
      </c>
      <c r="C2496" s="98">
        <v>7</v>
      </c>
      <c r="D2496" s="178">
        <v>9.31</v>
      </c>
      <c r="E2496" s="46"/>
      <c r="F2496" s="211">
        <f t="shared" si="386"/>
        <v>0</v>
      </c>
      <c r="G2496" s="194">
        <f t="shared" si="387"/>
        <v>0</v>
      </c>
    </row>
    <row r="2497" spans="1:7" x14ac:dyDescent="0.25">
      <c r="A2497" s="68" t="s">
        <v>5590</v>
      </c>
      <c r="B2497" s="69" t="s">
        <v>2275</v>
      </c>
      <c r="C2497" s="98">
        <v>42</v>
      </c>
      <c r="D2497" s="178">
        <v>55.86</v>
      </c>
      <c r="E2497" s="46"/>
      <c r="F2497" s="211">
        <f t="shared" si="386"/>
        <v>0</v>
      </c>
      <c r="G2497" s="194">
        <f t="shared" si="387"/>
        <v>0</v>
      </c>
    </row>
    <row r="2498" spans="1:7" x14ac:dyDescent="0.25">
      <c r="A2498" s="68" t="s">
        <v>5591</v>
      </c>
      <c r="B2498" s="69" t="s">
        <v>2276</v>
      </c>
      <c r="C2498" s="98">
        <v>7</v>
      </c>
      <c r="D2498" s="178">
        <v>9.31</v>
      </c>
      <c r="E2498" s="46"/>
      <c r="F2498" s="211">
        <f t="shared" si="386"/>
        <v>0</v>
      </c>
      <c r="G2498" s="194">
        <f t="shared" si="387"/>
        <v>0</v>
      </c>
    </row>
    <row r="2499" spans="1:7" x14ac:dyDescent="0.25">
      <c r="A2499" s="68" t="s">
        <v>5592</v>
      </c>
      <c r="B2499" s="69" t="s">
        <v>2277</v>
      </c>
      <c r="C2499" s="98">
        <v>42</v>
      </c>
      <c r="D2499" s="178">
        <v>55.86</v>
      </c>
      <c r="E2499" s="46"/>
      <c r="F2499" s="211">
        <f t="shared" si="386"/>
        <v>0</v>
      </c>
      <c r="G2499" s="194">
        <f t="shared" si="387"/>
        <v>0</v>
      </c>
    </row>
    <row r="2500" spans="1:7" x14ac:dyDescent="0.25">
      <c r="A2500" s="68" t="s">
        <v>5593</v>
      </c>
      <c r="B2500" s="69" t="s">
        <v>2278</v>
      </c>
      <c r="C2500" s="98">
        <v>7</v>
      </c>
      <c r="D2500" s="178">
        <v>9.31</v>
      </c>
      <c r="E2500" s="46"/>
      <c r="F2500" s="211">
        <f t="shared" si="386"/>
        <v>0</v>
      </c>
      <c r="G2500" s="194">
        <f t="shared" si="387"/>
        <v>0</v>
      </c>
    </row>
    <row r="2501" spans="1:7" x14ac:dyDescent="0.25">
      <c r="A2501" s="68" t="s">
        <v>5594</v>
      </c>
      <c r="B2501" s="69" t="s">
        <v>2279</v>
      </c>
      <c r="C2501" s="98">
        <v>42</v>
      </c>
      <c r="D2501" s="178">
        <v>55.86</v>
      </c>
      <c r="E2501" s="46"/>
      <c r="F2501" s="211">
        <f t="shared" si="386"/>
        <v>0</v>
      </c>
      <c r="G2501" s="194">
        <f t="shared" si="387"/>
        <v>0</v>
      </c>
    </row>
    <row r="2502" spans="1:7" x14ac:dyDescent="0.25">
      <c r="A2502" s="68" t="s">
        <v>5595</v>
      </c>
      <c r="B2502" s="69" t="s">
        <v>2280</v>
      </c>
      <c r="C2502" s="98">
        <v>7</v>
      </c>
      <c r="D2502" s="178">
        <v>9.31</v>
      </c>
      <c r="E2502" s="46"/>
      <c r="F2502" s="211">
        <f t="shared" si="386"/>
        <v>0</v>
      </c>
      <c r="G2502" s="194">
        <f t="shared" si="387"/>
        <v>0</v>
      </c>
    </row>
    <row r="2503" spans="1:7" x14ac:dyDescent="0.25">
      <c r="A2503" s="68" t="s">
        <v>5596</v>
      </c>
      <c r="B2503" s="69" t="s">
        <v>2281</v>
      </c>
      <c r="C2503" s="98">
        <v>42</v>
      </c>
      <c r="D2503" s="178">
        <v>55.86</v>
      </c>
      <c r="E2503" s="46"/>
      <c r="F2503" s="211">
        <f t="shared" si="386"/>
        <v>0</v>
      </c>
      <c r="G2503" s="194">
        <f t="shared" si="387"/>
        <v>0</v>
      </c>
    </row>
    <row r="2504" spans="1:7" x14ac:dyDescent="0.25">
      <c r="A2504" s="68" t="s">
        <v>5597</v>
      </c>
      <c r="B2504" s="69" t="s">
        <v>2282</v>
      </c>
      <c r="C2504" s="98">
        <v>7</v>
      </c>
      <c r="D2504" s="178">
        <v>9.31</v>
      </c>
      <c r="E2504" s="46"/>
      <c r="F2504" s="211">
        <f t="shared" si="386"/>
        <v>0</v>
      </c>
      <c r="G2504" s="194">
        <f t="shared" si="387"/>
        <v>0</v>
      </c>
    </row>
    <row r="2505" spans="1:7" x14ac:dyDescent="0.25">
      <c r="A2505" s="68" t="s">
        <v>5598</v>
      </c>
      <c r="B2505" s="69" t="s">
        <v>2283</v>
      </c>
      <c r="C2505" s="98">
        <v>42</v>
      </c>
      <c r="D2505" s="178">
        <v>55.86</v>
      </c>
      <c r="E2505" s="46"/>
      <c r="F2505" s="211">
        <f t="shared" si="386"/>
        <v>0</v>
      </c>
      <c r="G2505" s="194">
        <f t="shared" si="387"/>
        <v>0</v>
      </c>
    </row>
    <row r="2506" spans="1:7" x14ac:dyDescent="0.25">
      <c r="A2506" s="72" t="s">
        <v>5599</v>
      </c>
      <c r="B2506" s="58" t="s">
        <v>2284</v>
      </c>
      <c r="C2506" s="99">
        <v>42</v>
      </c>
      <c r="D2506" s="179">
        <v>55.86</v>
      </c>
      <c r="E2506" s="46"/>
      <c r="F2506" s="211">
        <f t="shared" si="386"/>
        <v>0</v>
      </c>
      <c r="G2506" s="194">
        <f t="shared" si="387"/>
        <v>0</v>
      </c>
    </row>
    <row r="2507" spans="1:7" x14ac:dyDescent="0.25">
      <c r="A2507" s="72" t="s">
        <v>5600</v>
      </c>
      <c r="B2507" s="58" t="s">
        <v>2285</v>
      </c>
      <c r="C2507" s="99">
        <v>231.84</v>
      </c>
      <c r="D2507" s="179">
        <v>335.16</v>
      </c>
      <c r="E2507" s="46"/>
      <c r="F2507" s="211">
        <f t="shared" si="386"/>
        <v>0</v>
      </c>
      <c r="G2507" s="194">
        <f t="shared" si="387"/>
        <v>0</v>
      </c>
    </row>
    <row r="2508" spans="1:7" x14ac:dyDescent="0.25">
      <c r="A2508" s="15" t="s">
        <v>3097</v>
      </c>
      <c r="B2508" s="16"/>
      <c r="C2508" s="95"/>
      <c r="D2508" s="175"/>
      <c r="E2508" s="17"/>
      <c r="F2508" s="215"/>
      <c r="G2508" s="198"/>
    </row>
    <row r="2509" spans="1:7" x14ac:dyDescent="0.25">
      <c r="A2509" s="68" t="s">
        <v>5601</v>
      </c>
      <c r="B2509" s="69" t="s">
        <v>2286</v>
      </c>
      <c r="C2509" s="98">
        <v>7</v>
      </c>
      <c r="D2509" s="178">
        <v>9.31</v>
      </c>
      <c r="E2509" s="46"/>
      <c r="F2509" s="211">
        <f t="shared" ref="F2509" si="388">(C2509*E2509)</f>
        <v>0</v>
      </c>
      <c r="G2509" s="194">
        <f t="shared" ref="G2509" si="389">(E2509*D2509)</f>
        <v>0</v>
      </c>
    </row>
    <row r="2510" spans="1:7" x14ac:dyDescent="0.25">
      <c r="A2510" s="68" t="s">
        <v>5602</v>
      </c>
      <c r="B2510" s="69" t="s">
        <v>2287</v>
      </c>
      <c r="C2510" s="98">
        <v>42</v>
      </c>
      <c r="D2510" s="178">
        <v>55.86</v>
      </c>
      <c r="E2510" s="46"/>
      <c r="F2510" s="211">
        <f t="shared" ref="F2510:F2522" si="390">(C2510*E2510)</f>
        <v>0</v>
      </c>
      <c r="G2510" s="194">
        <f t="shared" ref="G2510:G2522" si="391">(E2510*D2510)</f>
        <v>0</v>
      </c>
    </row>
    <row r="2511" spans="1:7" x14ac:dyDescent="0.25">
      <c r="A2511" s="68" t="s">
        <v>5603</v>
      </c>
      <c r="B2511" s="69" t="s">
        <v>2288</v>
      </c>
      <c r="C2511" s="98">
        <v>7</v>
      </c>
      <c r="D2511" s="178">
        <v>9.31</v>
      </c>
      <c r="E2511" s="46"/>
      <c r="F2511" s="211">
        <f t="shared" si="390"/>
        <v>0</v>
      </c>
      <c r="G2511" s="194">
        <f t="shared" si="391"/>
        <v>0</v>
      </c>
    </row>
    <row r="2512" spans="1:7" x14ac:dyDescent="0.25">
      <c r="A2512" s="68" t="s">
        <v>5604</v>
      </c>
      <c r="B2512" s="69" t="s">
        <v>2289</v>
      </c>
      <c r="C2512" s="98">
        <v>42</v>
      </c>
      <c r="D2512" s="178">
        <v>55.86</v>
      </c>
      <c r="E2512" s="46"/>
      <c r="F2512" s="211">
        <f t="shared" si="390"/>
        <v>0</v>
      </c>
      <c r="G2512" s="194">
        <f t="shared" si="391"/>
        <v>0</v>
      </c>
    </row>
    <row r="2513" spans="1:7" x14ac:dyDescent="0.25">
      <c r="A2513" s="68" t="s">
        <v>5605</v>
      </c>
      <c r="B2513" s="69" t="s">
        <v>2290</v>
      </c>
      <c r="C2513" s="98">
        <v>7</v>
      </c>
      <c r="D2513" s="178">
        <v>9.31</v>
      </c>
      <c r="E2513" s="46"/>
      <c r="F2513" s="211">
        <f t="shared" si="390"/>
        <v>0</v>
      </c>
      <c r="G2513" s="194">
        <f t="shared" si="391"/>
        <v>0</v>
      </c>
    </row>
    <row r="2514" spans="1:7" x14ac:dyDescent="0.25">
      <c r="A2514" s="68" t="s">
        <v>5606</v>
      </c>
      <c r="B2514" s="69" t="s">
        <v>2291</v>
      </c>
      <c r="C2514" s="98">
        <v>42</v>
      </c>
      <c r="D2514" s="178">
        <v>55.86</v>
      </c>
      <c r="E2514" s="46"/>
      <c r="F2514" s="211">
        <f t="shared" si="390"/>
        <v>0</v>
      </c>
      <c r="G2514" s="194">
        <f t="shared" si="391"/>
        <v>0</v>
      </c>
    </row>
    <row r="2515" spans="1:7" x14ac:dyDescent="0.25">
      <c r="A2515" s="68" t="s">
        <v>5607</v>
      </c>
      <c r="B2515" s="69" t="s">
        <v>2292</v>
      </c>
      <c r="C2515" s="98">
        <v>7</v>
      </c>
      <c r="D2515" s="178">
        <v>9.31</v>
      </c>
      <c r="E2515" s="46"/>
      <c r="F2515" s="211">
        <f t="shared" si="390"/>
        <v>0</v>
      </c>
      <c r="G2515" s="194">
        <f t="shared" si="391"/>
        <v>0</v>
      </c>
    </row>
    <row r="2516" spans="1:7" x14ac:dyDescent="0.25">
      <c r="A2516" s="68" t="s">
        <v>5608</v>
      </c>
      <c r="B2516" s="69" t="s">
        <v>2293</v>
      </c>
      <c r="C2516" s="98">
        <v>42</v>
      </c>
      <c r="D2516" s="178">
        <v>55.86</v>
      </c>
      <c r="E2516" s="46"/>
      <c r="F2516" s="211">
        <f t="shared" si="390"/>
        <v>0</v>
      </c>
      <c r="G2516" s="194">
        <f t="shared" si="391"/>
        <v>0</v>
      </c>
    </row>
    <row r="2517" spans="1:7" x14ac:dyDescent="0.25">
      <c r="A2517" s="68" t="s">
        <v>5609</v>
      </c>
      <c r="B2517" s="69" t="s">
        <v>2294</v>
      </c>
      <c r="C2517" s="98">
        <v>7</v>
      </c>
      <c r="D2517" s="178">
        <v>9.31</v>
      </c>
      <c r="E2517" s="46"/>
      <c r="F2517" s="211">
        <f t="shared" si="390"/>
        <v>0</v>
      </c>
      <c r="G2517" s="194">
        <f t="shared" si="391"/>
        <v>0</v>
      </c>
    </row>
    <row r="2518" spans="1:7" x14ac:dyDescent="0.25">
      <c r="A2518" s="68" t="s">
        <v>5610</v>
      </c>
      <c r="B2518" s="69" t="s">
        <v>2295</v>
      </c>
      <c r="C2518" s="98">
        <v>42</v>
      </c>
      <c r="D2518" s="178">
        <v>55.86</v>
      </c>
      <c r="E2518" s="46"/>
      <c r="F2518" s="211">
        <f t="shared" si="390"/>
        <v>0</v>
      </c>
      <c r="G2518" s="194">
        <f t="shared" si="391"/>
        <v>0</v>
      </c>
    </row>
    <row r="2519" spans="1:7" x14ac:dyDescent="0.25">
      <c r="A2519" s="68" t="s">
        <v>5611</v>
      </c>
      <c r="B2519" s="69" t="s">
        <v>2296</v>
      </c>
      <c r="C2519" s="98">
        <v>7</v>
      </c>
      <c r="D2519" s="178">
        <v>9.31</v>
      </c>
      <c r="E2519" s="46"/>
      <c r="F2519" s="211">
        <f t="shared" si="390"/>
        <v>0</v>
      </c>
      <c r="G2519" s="194">
        <f t="shared" si="391"/>
        <v>0</v>
      </c>
    </row>
    <row r="2520" spans="1:7" x14ac:dyDescent="0.25">
      <c r="A2520" s="68" t="s">
        <v>5612</v>
      </c>
      <c r="B2520" s="69" t="s">
        <v>2297</v>
      </c>
      <c r="C2520" s="98">
        <v>41.4</v>
      </c>
      <c r="D2520" s="178">
        <v>55.061999999999998</v>
      </c>
      <c r="E2520" s="46"/>
      <c r="F2520" s="211">
        <f t="shared" si="390"/>
        <v>0</v>
      </c>
      <c r="G2520" s="194">
        <f t="shared" si="391"/>
        <v>0</v>
      </c>
    </row>
    <row r="2521" spans="1:7" x14ac:dyDescent="0.25">
      <c r="A2521" s="72" t="s">
        <v>5613</v>
      </c>
      <c r="B2521" s="58" t="s">
        <v>2298</v>
      </c>
      <c r="C2521" s="99">
        <v>42</v>
      </c>
      <c r="D2521" s="179">
        <v>55.86</v>
      </c>
      <c r="E2521" s="46"/>
      <c r="F2521" s="211">
        <f t="shared" si="390"/>
        <v>0</v>
      </c>
      <c r="G2521" s="194">
        <f t="shared" si="391"/>
        <v>0</v>
      </c>
    </row>
    <row r="2522" spans="1:7" x14ac:dyDescent="0.25">
      <c r="A2522" s="72" t="s">
        <v>5614</v>
      </c>
      <c r="B2522" s="58" t="s">
        <v>2299</v>
      </c>
      <c r="C2522" s="99">
        <v>231.84</v>
      </c>
      <c r="D2522" s="179">
        <v>335.16</v>
      </c>
      <c r="E2522" s="46"/>
      <c r="F2522" s="211">
        <f t="shared" si="390"/>
        <v>0</v>
      </c>
      <c r="G2522" s="194">
        <f t="shared" si="391"/>
        <v>0</v>
      </c>
    </row>
    <row r="2523" spans="1:7" x14ac:dyDescent="0.25">
      <c r="A2523" s="15" t="s">
        <v>3098</v>
      </c>
      <c r="B2523" s="16"/>
      <c r="C2523" s="95"/>
      <c r="D2523" s="175"/>
      <c r="E2523" s="17"/>
      <c r="F2523" s="215"/>
      <c r="G2523" s="198"/>
    </row>
    <row r="2524" spans="1:7" x14ac:dyDescent="0.25">
      <c r="A2524" s="68" t="s">
        <v>5615</v>
      </c>
      <c r="B2524" s="71" t="s">
        <v>2300</v>
      </c>
      <c r="C2524" s="98">
        <v>8</v>
      </c>
      <c r="D2524" s="178">
        <v>10.64</v>
      </c>
      <c r="E2524" s="46"/>
      <c r="F2524" s="211">
        <f t="shared" ref="F2524" si="392">(C2524*E2524)</f>
        <v>0</v>
      </c>
      <c r="G2524" s="194">
        <f t="shared" ref="G2524" si="393">(E2524*D2524)</f>
        <v>0</v>
      </c>
    </row>
    <row r="2525" spans="1:7" x14ac:dyDescent="0.25">
      <c r="A2525" s="68" t="s">
        <v>5616</v>
      </c>
      <c r="B2525" s="71" t="s">
        <v>2301</v>
      </c>
      <c r="C2525" s="98">
        <v>48</v>
      </c>
      <c r="D2525" s="178">
        <v>63.84</v>
      </c>
      <c r="E2525" s="46"/>
      <c r="F2525" s="211">
        <f t="shared" ref="F2525:F2545" si="394">(C2525*E2525)</f>
        <v>0</v>
      </c>
      <c r="G2525" s="194">
        <f t="shared" ref="G2525:G2545" si="395">(E2525*D2525)</f>
        <v>0</v>
      </c>
    </row>
    <row r="2526" spans="1:7" x14ac:dyDescent="0.25">
      <c r="A2526" s="68" t="s">
        <v>5617</v>
      </c>
      <c r="B2526" s="71" t="s">
        <v>2302</v>
      </c>
      <c r="C2526" s="98">
        <v>8</v>
      </c>
      <c r="D2526" s="178">
        <v>10.64</v>
      </c>
      <c r="E2526" s="46"/>
      <c r="F2526" s="211">
        <f t="shared" si="394"/>
        <v>0</v>
      </c>
      <c r="G2526" s="194">
        <f t="shared" si="395"/>
        <v>0</v>
      </c>
    </row>
    <row r="2527" spans="1:7" x14ac:dyDescent="0.25">
      <c r="A2527" s="68" t="s">
        <v>5618</v>
      </c>
      <c r="B2527" s="71" t="s">
        <v>2303</v>
      </c>
      <c r="C2527" s="98">
        <v>48</v>
      </c>
      <c r="D2527" s="178">
        <v>63.84</v>
      </c>
      <c r="E2527" s="46"/>
      <c r="F2527" s="211">
        <f t="shared" si="394"/>
        <v>0</v>
      </c>
      <c r="G2527" s="194">
        <f t="shared" si="395"/>
        <v>0</v>
      </c>
    </row>
    <row r="2528" spans="1:7" x14ac:dyDescent="0.25">
      <c r="A2528" s="68" t="s">
        <v>5619</v>
      </c>
      <c r="B2528" s="71" t="s">
        <v>2304</v>
      </c>
      <c r="C2528" s="98">
        <v>8</v>
      </c>
      <c r="D2528" s="178">
        <v>10.64</v>
      </c>
      <c r="E2528" s="46"/>
      <c r="F2528" s="211">
        <f t="shared" si="394"/>
        <v>0</v>
      </c>
      <c r="G2528" s="194">
        <f t="shared" si="395"/>
        <v>0</v>
      </c>
    </row>
    <row r="2529" spans="1:7" x14ac:dyDescent="0.25">
      <c r="A2529" s="68" t="s">
        <v>5620</v>
      </c>
      <c r="B2529" s="71" t="s">
        <v>2305</v>
      </c>
      <c r="C2529" s="98">
        <v>48</v>
      </c>
      <c r="D2529" s="178">
        <v>63.84</v>
      </c>
      <c r="E2529" s="46"/>
      <c r="F2529" s="211">
        <f t="shared" si="394"/>
        <v>0</v>
      </c>
      <c r="G2529" s="194">
        <f t="shared" si="395"/>
        <v>0</v>
      </c>
    </row>
    <row r="2530" spans="1:7" x14ac:dyDescent="0.25">
      <c r="A2530" s="68" t="s">
        <v>5621</v>
      </c>
      <c r="B2530" s="71" t="s">
        <v>2306</v>
      </c>
      <c r="C2530" s="98">
        <v>8</v>
      </c>
      <c r="D2530" s="178">
        <v>10.64</v>
      </c>
      <c r="E2530" s="46"/>
      <c r="F2530" s="211">
        <f t="shared" si="394"/>
        <v>0</v>
      </c>
      <c r="G2530" s="194">
        <f t="shared" si="395"/>
        <v>0</v>
      </c>
    </row>
    <row r="2531" spans="1:7" x14ac:dyDescent="0.25">
      <c r="A2531" s="68" t="s">
        <v>5622</v>
      </c>
      <c r="B2531" s="71" t="s">
        <v>2307</v>
      </c>
      <c r="C2531" s="98">
        <v>48</v>
      </c>
      <c r="D2531" s="178">
        <v>63.84</v>
      </c>
      <c r="E2531" s="46"/>
      <c r="F2531" s="211">
        <f t="shared" si="394"/>
        <v>0</v>
      </c>
      <c r="G2531" s="194">
        <f t="shared" si="395"/>
        <v>0</v>
      </c>
    </row>
    <row r="2532" spans="1:7" x14ac:dyDescent="0.25">
      <c r="A2532" s="68" t="s">
        <v>5623</v>
      </c>
      <c r="B2532" s="71" t="s">
        <v>2308</v>
      </c>
      <c r="C2532" s="98">
        <v>8</v>
      </c>
      <c r="D2532" s="178">
        <v>10.64</v>
      </c>
      <c r="E2532" s="46"/>
      <c r="F2532" s="211">
        <f t="shared" si="394"/>
        <v>0</v>
      </c>
      <c r="G2532" s="194">
        <f t="shared" si="395"/>
        <v>0</v>
      </c>
    </row>
    <row r="2533" spans="1:7" x14ac:dyDescent="0.25">
      <c r="A2533" s="68" t="s">
        <v>5624</v>
      </c>
      <c r="B2533" s="71" t="s">
        <v>2309</v>
      </c>
      <c r="C2533" s="98">
        <v>48</v>
      </c>
      <c r="D2533" s="178">
        <v>63.84</v>
      </c>
      <c r="E2533" s="46"/>
      <c r="F2533" s="211">
        <f t="shared" si="394"/>
        <v>0</v>
      </c>
      <c r="G2533" s="194">
        <f t="shared" si="395"/>
        <v>0</v>
      </c>
    </row>
    <row r="2534" spans="1:7" x14ac:dyDescent="0.25">
      <c r="A2534" s="68" t="s">
        <v>5625</v>
      </c>
      <c r="B2534" s="71" t="s">
        <v>2310</v>
      </c>
      <c r="C2534" s="98">
        <v>8</v>
      </c>
      <c r="D2534" s="178">
        <v>10.64</v>
      </c>
      <c r="E2534" s="46"/>
      <c r="F2534" s="211">
        <f t="shared" si="394"/>
        <v>0</v>
      </c>
      <c r="G2534" s="194">
        <f t="shared" si="395"/>
        <v>0</v>
      </c>
    </row>
    <row r="2535" spans="1:7" x14ac:dyDescent="0.25">
      <c r="A2535" s="68" t="s">
        <v>5626</v>
      </c>
      <c r="B2535" s="71" t="s">
        <v>2311</v>
      </c>
      <c r="C2535" s="98">
        <v>48</v>
      </c>
      <c r="D2535" s="178">
        <v>63.84</v>
      </c>
      <c r="E2535" s="46"/>
      <c r="F2535" s="211">
        <f t="shared" si="394"/>
        <v>0</v>
      </c>
      <c r="G2535" s="194">
        <f t="shared" si="395"/>
        <v>0</v>
      </c>
    </row>
    <row r="2536" spans="1:7" x14ac:dyDescent="0.25">
      <c r="A2536" s="68" t="s">
        <v>5627</v>
      </c>
      <c r="B2536" s="71" t="s">
        <v>2312</v>
      </c>
      <c r="C2536" s="98">
        <v>8</v>
      </c>
      <c r="D2536" s="178">
        <v>10.64</v>
      </c>
      <c r="E2536" s="46"/>
      <c r="F2536" s="211">
        <f t="shared" si="394"/>
        <v>0</v>
      </c>
      <c r="G2536" s="194">
        <f t="shared" si="395"/>
        <v>0</v>
      </c>
    </row>
    <row r="2537" spans="1:7" x14ac:dyDescent="0.25">
      <c r="A2537" s="68" t="s">
        <v>5628</v>
      </c>
      <c r="B2537" s="71" t="s">
        <v>2313</v>
      </c>
      <c r="C2537" s="98">
        <v>48</v>
      </c>
      <c r="D2537" s="178">
        <v>63.84</v>
      </c>
      <c r="E2537" s="46"/>
      <c r="F2537" s="211">
        <f t="shared" si="394"/>
        <v>0</v>
      </c>
      <c r="G2537" s="194">
        <f t="shared" si="395"/>
        <v>0</v>
      </c>
    </row>
    <row r="2538" spans="1:7" x14ac:dyDescent="0.25">
      <c r="A2538" s="68" t="s">
        <v>5629</v>
      </c>
      <c r="B2538" s="71" t="s">
        <v>2314</v>
      </c>
      <c r="C2538" s="98">
        <v>8</v>
      </c>
      <c r="D2538" s="178">
        <v>10.64</v>
      </c>
      <c r="E2538" s="46"/>
      <c r="F2538" s="211">
        <f t="shared" si="394"/>
        <v>0</v>
      </c>
      <c r="G2538" s="194">
        <f t="shared" si="395"/>
        <v>0</v>
      </c>
    </row>
    <row r="2539" spans="1:7" x14ac:dyDescent="0.25">
      <c r="A2539" s="68" t="s">
        <v>5630</v>
      </c>
      <c r="B2539" s="71" t="s">
        <v>2315</v>
      </c>
      <c r="C2539" s="98">
        <v>48</v>
      </c>
      <c r="D2539" s="178">
        <v>63.84</v>
      </c>
      <c r="E2539" s="46"/>
      <c r="F2539" s="211">
        <f t="shared" si="394"/>
        <v>0</v>
      </c>
      <c r="G2539" s="194">
        <f t="shared" si="395"/>
        <v>0</v>
      </c>
    </row>
    <row r="2540" spans="1:7" x14ac:dyDescent="0.25">
      <c r="A2540" s="68" t="s">
        <v>5631</v>
      </c>
      <c r="B2540" s="71" t="s">
        <v>2316</v>
      </c>
      <c r="C2540" s="98">
        <v>8</v>
      </c>
      <c r="D2540" s="178">
        <v>10.64</v>
      </c>
      <c r="E2540" s="46"/>
      <c r="F2540" s="211">
        <f t="shared" si="394"/>
        <v>0</v>
      </c>
      <c r="G2540" s="194">
        <f t="shared" si="395"/>
        <v>0</v>
      </c>
    </row>
    <row r="2541" spans="1:7" x14ac:dyDescent="0.25">
      <c r="A2541" s="68" t="s">
        <v>5632</v>
      </c>
      <c r="B2541" s="71" t="s">
        <v>2317</v>
      </c>
      <c r="C2541" s="98">
        <v>48</v>
      </c>
      <c r="D2541" s="178">
        <v>63.84</v>
      </c>
      <c r="E2541" s="46"/>
      <c r="F2541" s="211">
        <f t="shared" si="394"/>
        <v>0</v>
      </c>
      <c r="G2541" s="194">
        <f t="shared" si="395"/>
        <v>0</v>
      </c>
    </row>
    <row r="2542" spans="1:7" x14ac:dyDescent="0.25">
      <c r="A2542" s="68" t="s">
        <v>5633</v>
      </c>
      <c r="B2542" s="71" t="s">
        <v>2318</v>
      </c>
      <c r="C2542" s="98">
        <v>8</v>
      </c>
      <c r="D2542" s="178">
        <v>10.64</v>
      </c>
      <c r="E2542" s="46"/>
      <c r="F2542" s="211">
        <f t="shared" si="394"/>
        <v>0</v>
      </c>
      <c r="G2542" s="194">
        <f t="shared" si="395"/>
        <v>0</v>
      </c>
    </row>
    <row r="2543" spans="1:7" x14ac:dyDescent="0.25">
      <c r="A2543" s="68" t="s">
        <v>5634</v>
      </c>
      <c r="B2543" s="71" t="s">
        <v>2319</v>
      </c>
      <c r="C2543" s="98">
        <v>48</v>
      </c>
      <c r="D2543" s="178">
        <v>63.84</v>
      </c>
      <c r="E2543" s="46"/>
      <c r="F2543" s="211">
        <f t="shared" si="394"/>
        <v>0</v>
      </c>
      <c r="G2543" s="194">
        <f t="shared" si="395"/>
        <v>0</v>
      </c>
    </row>
    <row r="2544" spans="1:7" x14ac:dyDescent="0.25">
      <c r="A2544" s="72" t="s">
        <v>5635</v>
      </c>
      <c r="B2544" s="54" t="s">
        <v>3099</v>
      </c>
      <c r="C2544" s="99">
        <v>80</v>
      </c>
      <c r="D2544" s="179">
        <v>106.4</v>
      </c>
      <c r="E2544" s="46"/>
      <c r="F2544" s="211">
        <f t="shared" si="394"/>
        <v>0</v>
      </c>
      <c r="G2544" s="194">
        <f t="shared" si="395"/>
        <v>0</v>
      </c>
    </row>
    <row r="2545" spans="1:7" x14ac:dyDescent="0.25">
      <c r="A2545" s="72" t="s">
        <v>5636</v>
      </c>
      <c r="B2545" s="54" t="s">
        <v>3100</v>
      </c>
      <c r="C2545" s="99">
        <v>441.6</v>
      </c>
      <c r="D2545" s="179">
        <v>638.40000000000009</v>
      </c>
      <c r="E2545" s="46"/>
      <c r="F2545" s="211">
        <f t="shared" si="394"/>
        <v>0</v>
      </c>
      <c r="G2545" s="194">
        <f t="shared" si="395"/>
        <v>0</v>
      </c>
    </row>
    <row r="2546" spans="1:7" x14ac:dyDescent="0.25">
      <c r="A2546" s="15" t="s">
        <v>3101</v>
      </c>
      <c r="B2546" s="16"/>
      <c r="C2546" s="95"/>
      <c r="D2546" s="175"/>
      <c r="E2546" s="17"/>
      <c r="F2546" s="215"/>
      <c r="G2546" s="198"/>
    </row>
    <row r="2547" spans="1:7" x14ac:dyDescent="0.25">
      <c r="A2547" s="68" t="s">
        <v>5637</v>
      </c>
      <c r="B2547" s="71" t="s">
        <v>2320</v>
      </c>
      <c r="C2547" s="98">
        <v>8</v>
      </c>
      <c r="D2547" s="178">
        <v>10.64</v>
      </c>
      <c r="E2547" s="46"/>
      <c r="F2547" s="211">
        <f t="shared" ref="F2547" si="396">(C2547*E2547)</f>
        <v>0</v>
      </c>
      <c r="G2547" s="194">
        <f t="shared" ref="G2547" si="397">(E2547*D2547)</f>
        <v>0</v>
      </c>
    </row>
    <row r="2548" spans="1:7" x14ac:dyDescent="0.25">
      <c r="A2548" s="68" t="s">
        <v>5638</v>
      </c>
      <c r="B2548" s="71" t="s">
        <v>2321</v>
      </c>
      <c r="C2548" s="98">
        <v>48</v>
      </c>
      <c r="D2548" s="178">
        <v>63.84</v>
      </c>
      <c r="E2548" s="46"/>
      <c r="F2548" s="211">
        <f t="shared" ref="F2548:F2568" si="398">(C2548*E2548)</f>
        <v>0</v>
      </c>
      <c r="G2548" s="194">
        <f t="shared" ref="G2548:G2568" si="399">(E2548*D2548)</f>
        <v>0</v>
      </c>
    </row>
    <row r="2549" spans="1:7" x14ac:dyDescent="0.25">
      <c r="A2549" s="68" t="s">
        <v>5639</v>
      </c>
      <c r="B2549" s="71" t="s">
        <v>2322</v>
      </c>
      <c r="C2549" s="98">
        <v>8</v>
      </c>
      <c r="D2549" s="178">
        <v>10.64</v>
      </c>
      <c r="E2549" s="46"/>
      <c r="F2549" s="211">
        <f t="shared" si="398"/>
        <v>0</v>
      </c>
      <c r="G2549" s="194">
        <f t="shared" si="399"/>
        <v>0</v>
      </c>
    </row>
    <row r="2550" spans="1:7" x14ac:dyDescent="0.25">
      <c r="A2550" s="68" t="s">
        <v>5640</v>
      </c>
      <c r="B2550" s="71" t="s">
        <v>2323</v>
      </c>
      <c r="C2550" s="98">
        <v>48</v>
      </c>
      <c r="D2550" s="178">
        <v>63.84</v>
      </c>
      <c r="E2550" s="46"/>
      <c r="F2550" s="211">
        <f t="shared" si="398"/>
        <v>0</v>
      </c>
      <c r="G2550" s="194">
        <f t="shared" si="399"/>
        <v>0</v>
      </c>
    </row>
    <row r="2551" spans="1:7" x14ac:dyDescent="0.25">
      <c r="A2551" s="68" t="s">
        <v>5641</v>
      </c>
      <c r="B2551" s="71" t="s">
        <v>2324</v>
      </c>
      <c r="C2551" s="98">
        <v>8</v>
      </c>
      <c r="D2551" s="178">
        <v>10.64</v>
      </c>
      <c r="E2551" s="46"/>
      <c r="F2551" s="211">
        <f t="shared" si="398"/>
        <v>0</v>
      </c>
      <c r="G2551" s="194">
        <f t="shared" si="399"/>
        <v>0</v>
      </c>
    </row>
    <row r="2552" spans="1:7" x14ac:dyDescent="0.25">
      <c r="A2552" s="68" t="s">
        <v>5642</v>
      </c>
      <c r="B2552" s="71" t="s">
        <v>2325</v>
      </c>
      <c r="C2552" s="98">
        <v>48</v>
      </c>
      <c r="D2552" s="178">
        <v>63.84</v>
      </c>
      <c r="E2552" s="46"/>
      <c r="F2552" s="211">
        <f t="shared" si="398"/>
        <v>0</v>
      </c>
      <c r="G2552" s="194">
        <f t="shared" si="399"/>
        <v>0</v>
      </c>
    </row>
    <row r="2553" spans="1:7" x14ac:dyDescent="0.25">
      <c r="A2553" s="68" t="s">
        <v>5643</v>
      </c>
      <c r="B2553" s="71" t="s">
        <v>2326</v>
      </c>
      <c r="C2553" s="98">
        <v>8</v>
      </c>
      <c r="D2553" s="178">
        <v>10.64</v>
      </c>
      <c r="E2553" s="46"/>
      <c r="F2553" s="211">
        <f t="shared" si="398"/>
        <v>0</v>
      </c>
      <c r="G2553" s="194">
        <f t="shared" si="399"/>
        <v>0</v>
      </c>
    </row>
    <row r="2554" spans="1:7" x14ac:dyDescent="0.25">
      <c r="A2554" s="68" t="s">
        <v>5644</v>
      </c>
      <c r="B2554" s="71" t="s">
        <v>2327</v>
      </c>
      <c r="C2554" s="98">
        <v>48</v>
      </c>
      <c r="D2554" s="178">
        <v>63.84</v>
      </c>
      <c r="E2554" s="46"/>
      <c r="F2554" s="211">
        <f t="shared" si="398"/>
        <v>0</v>
      </c>
      <c r="G2554" s="194">
        <f t="shared" si="399"/>
        <v>0</v>
      </c>
    </row>
    <row r="2555" spans="1:7" x14ac:dyDescent="0.25">
      <c r="A2555" s="68" t="s">
        <v>5645</v>
      </c>
      <c r="B2555" s="71" t="s">
        <v>2328</v>
      </c>
      <c r="C2555" s="98">
        <v>8</v>
      </c>
      <c r="D2555" s="178">
        <v>10.64</v>
      </c>
      <c r="E2555" s="46"/>
      <c r="F2555" s="211">
        <f t="shared" si="398"/>
        <v>0</v>
      </c>
      <c r="G2555" s="194">
        <f t="shared" si="399"/>
        <v>0</v>
      </c>
    </row>
    <row r="2556" spans="1:7" x14ac:dyDescent="0.25">
      <c r="A2556" s="68" t="s">
        <v>5646</v>
      </c>
      <c r="B2556" s="71" t="s">
        <v>2329</v>
      </c>
      <c r="C2556" s="98">
        <v>48</v>
      </c>
      <c r="D2556" s="178">
        <v>63.84</v>
      </c>
      <c r="E2556" s="46"/>
      <c r="F2556" s="211">
        <f t="shared" si="398"/>
        <v>0</v>
      </c>
      <c r="G2556" s="194">
        <f t="shared" si="399"/>
        <v>0</v>
      </c>
    </row>
    <row r="2557" spans="1:7" x14ac:dyDescent="0.25">
      <c r="A2557" s="68" t="s">
        <v>5647</v>
      </c>
      <c r="B2557" s="71" t="s">
        <v>2330</v>
      </c>
      <c r="C2557" s="98">
        <v>8</v>
      </c>
      <c r="D2557" s="178">
        <v>10.64</v>
      </c>
      <c r="E2557" s="46"/>
      <c r="F2557" s="211">
        <f t="shared" si="398"/>
        <v>0</v>
      </c>
      <c r="G2557" s="194">
        <f t="shared" si="399"/>
        <v>0</v>
      </c>
    </row>
    <row r="2558" spans="1:7" x14ac:dyDescent="0.25">
      <c r="A2558" s="68" t="s">
        <v>5648</v>
      </c>
      <c r="B2558" s="71" t="s">
        <v>2331</v>
      </c>
      <c r="C2558" s="98">
        <v>48</v>
      </c>
      <c r="D2558" s="178">
        <v>63.84</v>
      </c>
      <c r="E2558" s="46"/>
      <c r="F2558" s="211">
        <f t="shared" si="398"/>
        <v>0</v>
      </c>
      <c r="G2558" s="194">
        <f t="shared" si="399"/>
        <v>0</v>
      </c>
    </row>
    <row r="2559" spans="1:7" x14ac:dyDescent="0.25">
      <c r="A2559" s="68" t="s">
        <v>5649</v>
      </c>
      <c r="B2559" s="71" t="s">
        <v>2332</v>
      </c>
      <c r="C2559" s="98">
        <v>8</v>
      </c>
      <c r="D2559" s="178">
        <v>10.64</v>
      </c>
      <c r="E2559" s="46"/>
      <c r="F2559" s="211">
        <f t="shared" si="398"/>
        <v>0</v>
      </c>
      <c r="G2559" s="194">
        <f t="shared" si="399"/>
        <v>0</v>
      </c>
    </row>
    <row r="2560" spans="1:7" x14ac:dyDescent="0.25">
      <c r="A2560" s="68" t="s">
        <v>5650</v>
      </c>
      <c r="B2560" s="71" t="s">
        <v>2333</v>
      </c>
      <c r="C2560" s="98">
        <v>48</v>
      </c>
      <c r="D2560" s="178">
        <v>63.84</v>
      </c>
      <c r="E2560" s="46"/>
      <c r="F2560" s="211">
        <f t="shared" si="398"/>
        <v>0</v>
      </c>
      <c r="G2560" s="194">
        <f t="shared" si="399"/>
        <v>0</v>
      </c>
    </row>
    <row r="2561" spans="1:7" x14ac:dyDescent="0.25">
      <c r="A2561" s="68" t="s">
        <v>5651</v>
      </c>
      <c r="B2561" s="71" t="s">
        <v>2334</v>
      </c>
      <c r="C2561" s="98">
        <v>8</v>
      </c>
      <c r="D2561" s="178">
        <v>10.64</v>
      </c>
      <c r="E2561" s="46"/>
      <c r="F2561" s="211">
        <f t="shared" si="398"/>
        <v>0</v>
      </c>
      <c r="G2561" s="194">
        <f t="shared" si="399"/>
        <v>0</v>
      </c>
    </row>
    <row r="2562" spans="1:7" x14ac:dyDescent="0.25">
      <c r="A2562" s="68" t="s">
        <v>5652</v>
      </c>
      <c r="B2562" s="71" t="s">
        <v>2335</v>
      </c>
      <c r="C2562" s="98">
        <v>48</v>
      </c>
      <c r="D2562" s="178">
        <v>63.84</v>
      </c>
      <c r="E2562" s="46"/>
      <c r="F2562" s="211">
        <f t="shared" si="398"/>
        <v>0</v>
      </c>
      <c r="G2562" s="194">
        <f t="shared" si="399"/>
        <v>0</v>
      </c>
    </row>
    <row r="2563" spans="1:7" x14ac:dyDescent="0.25">
      <c r="A2563" s="68" t="s">
        <v>5653</v>
      </c>
      <c r="B2563" s="71" t="s">
        <v>2336</v>
      </c>
      <c r="C2563" s="98">
        <v>8</v>
      </c>
      <c r="D2563" s="178">
        <v>10.64</v>
      </c>
      <c r="E2563" s="46"/>
      <c r="F2563" s="211">
        <f t="shared" si="398"/>
        <v>0</v>
      </c>
      <c r="G2563" s="194">
        <f t="shared" si="399"/>
        <v>0</v>
      </c>
    </row>
    <row r="2564" spans="1:7" x14ac:dyDescent="0.25">
      <c r="A2564" s="68" t="s">
        <v>5654</v>
      </c>
      <c r="B2564" s="71" t="s">
        <v>2337</v>
      </c>
      <c r="C2564" s="98">
        <v>48</v>
      </c>
      <c r="D2564" s="178">
        <v>63.84</v>
      </c>
      <c r="E2564" s="46"/>
      <c r="F2564" s="211">
        <f t="shared" si="398"/>
        <v>0</v>
      </c>
      <c r="G2564" s="194">
        <f t="shared" si="399"/>
        <v>0</v>
      </c>
    </row>
    <row r="2565" spans="1:7" x14ac:dyDescent="0.25">
      <c r="A2565" s="68" t="s">
        <v>5655</v>
      </c>
      <c r="B2565" s="71" t="s">
        <v>2338</v>
      </c>
      <c r="C2565" s="98">
        <v>8</v>
      </c>
      <c r="D2565" s="178">
        <v>10.64</v>
      </c>
      <c r="E2565" s="46"/>
      <c r="F2565" s="211">
        <f t="shared" si="398"/>
        <v>0</v>
      </c>
      <c r="G2565" s="194">
        <f t="shared" si="399"/>
        <v>0</v>
      </c>
    </row>
    <row r="2566" spans="1:7" x14ac:dyDescent="0.25">
      <c r="A2566" s="68" t="s">
        <v>5656</v>
      </c>
      <c r="B2566" s="71" t="s">
        <v>2339</v>
      </c>
      <c r="C2566" s="98">
        <v>48</v>
      </c>
      <c r="D2566" s="178">
        <v>63.84</v>
      </c>
      <c r="E2566" s="46"/>
      <c r="F2566" s="211">
        <f t="shared" si="398"/>
        <v>0</v>
      </c>
      <c r="G2566" s="194">
        <f t="shared" si="399"/>
        <v>0</v>
      </c>
    </row>
    <row r="2567" spans="1:7" x14ac:dyDescent="0.25">
      <c r="A2567" s="72" t="s">
        <v>5657</v>
      </c>
      <c r="B2567" s="54" t="s">
        <v>2340</v>
      </c>
      <c r="C2567" s="99">
        <v>80</v>
      </c>
      <c r="D2567" s="179">
        <v>106.4</v>
      </c>
      <c r="E2567" s="46"/>
      <c r="F2567" s="211">
        <f t="shared" si="398"/>
        <v>0</v>
      </c>
      <c r="G2567" s="194">
        <f t="shared" si="399"/>
        <v>0</v>
      </c>
    </row>
    <row r="2568" spans="1:7" x14ac:dyDescent="0.25">
      <c r="A2568" s="72" t="s">
        <v>5658</v>
      </c>
      <c r="B2568" s="54" t="s">
        <v>2341</v>
      </c>
      <c r="C2568" s="99">
        <v>441.6</v>
      </c>
      <c r="D2568" s="179">
        <v>638.40000000000009</v>
      </c>
      <c r="E2568" s="46"/>
      <c r="F2568" s="211">
        <f t="shared" si="398"/>
        <v>0</v>
      </c>
      <c r="G2568" s="194">
        <f t="shared" si="399"/>
        <v>0</v>
      </c>
    </row>
    <row r="2569" spans="1:7" x14ac:dyDescent="0.25">
      <c r="A2569" s="14" t="s">
        <v>3102</v>
      </c>
      <c r="B2569" s="9"/>
      <c r="C2569" s="87"/>
      <c r="D2569" s="180"/>
      <c r="E2569" s="10"/>
      <c r="F2569" s="216"/>
      <c r="G2569" s="200"/>
    </row>
    <row r="2570" spans="1:7" x14ac:dyDescent="0.25">
      <c r="A2570" s="65" t="s">
        <v>5659</v>
      </c>
      <c r="B2570" s="41" t="s">
        <v>3248</v>
      </c>
      <c r="C2570" s="98">
        <v>483.12</v>
      </c>
      <c r="D2570" s="178">
        <v>730.17000000000007</v>
      </c>
      <c r="E2570" s="46"/>
      <c r="F2570" s="211">
        <f t="shared" ref="F2570" si="400">(C2570*E2570)</f>
        <v>0</v>
      </c>
      <c r="G2570" s="194">
        <f t="shared" ref="G2570" si="401">(E2570*D2570)</f>
        <v>0</v>
      </c>
    </row>
    <row r="2571" spans="1:7" x14ac:dyDescent="0.25">
      <c r="A2571" s="65" t="s">
        <v>5660</v>
      </c>
      <c r="B2571" s="41" t="s">
        <v>2342</v>
      </c>
      <c r="C2571" s="98">
        <v>1478.4</v>
      </c>
      <c r="D2571" s="178">
        <v>2234.4</v>
      </c>
      <c r="E2571" s="46"/>
      <c r="F2571" s="211">
        <f t="shared" ref="F2571:F2580" si="402">(C2571*E2571)</f>
        <v>0</v>
      </c>
      <c r="G2571" s="194">
        <f t="shared" ref="G2571:G2580" si="403">(E2571*D2571)</f>
        <v>0</v>
      </c>
    </row>
    <row r="2572" spans="1:7" x14ac:dyDescent="0.25">
      <c r="A2572" s="65" t="s">
        <v>5661</v>
      </c>
      <c r="B2572" s="42" t="s">
        <v>2343</v>
      </c>
      <c r="C2572" s="98">
        <v>1320</v>
      </c>
      <c r="D2572" s="178">
        <v>1995</v>
      </c>
      <c r="E2572" s="46"/>
      <c r="F2572" s="211">
        <f t="shared" si="402"/>
        <v>0</v>
      </c>
      <c r="G2572" s="194">
        <f t="shared" si="403"/>
        <v>0</v>
      </c>
    </row>
    <row r="2573" spans="1:7" x14ac:dyDescent="0.25">
      <c r="A2573" s="65" t="s">
        <v>5662</v>
      </c>
      <c r="B2573" s="41" t="s">
        <v>2344</v>
      </c>
      <c r="C2573" s="98">
        <v>1320</v>
      </c>
      <c r="D2573" s="178">
        <v>1995</v>
      </c>
      <c r="E2573" s="46"/>
      <c r="F2573" s="211">
        <f t="shared" si="402"/>
        <v>0</v>
      </c>
      <c r="G2573" s="194">
        <f t="shared" si="403"/>
        <v>0</v>
      </c>
    </row>
    <row r="2574" spans="1:7" x14ac:dyDescent="0.25">
      <c r="A2574" s="65" t="s">
        <v>5663</v>
      </c>
      <c r="B2574" s="41" t="s">
        <v>2345</v>
      </c>
      <c r="C2574" s="98">
        <v>1900.8000000000025</v>
      </c>
      <c r="D2574" s="178">
        <v>2872.8000000000038</v>
      </c>
      <c r="E2574" s="46"/>
      <c r="F2574" s="211">
        <f t="shared" si="402"/>
        <v>0</v>
      </c>
      <c r="G2574" s="194">
        <f t="shared" si="403"/>
        <v>0</v>
      </c>
    </row>
    <row r="2575" spans="1:7" x14ac:dyDescent="0.25">
      <c r="A2575" s="65" t="s">
        <v>5664</v>
      </c>
      <c r="B2575" s="41" t="s">
        <v>2346</v>
      </c>
      <c r="C2575" s="98">
        <v>1056</v>
      </c>
      <c r="D2575" s="178">
        <v>1596</v>
      </c>
      <c r="E2575" s="46"/>
      <c r="F2575" s="211">
        <f t="shared" si="402"/>
        <v>0</v>
      </c>
      <c r="G2575" s="194">
        <f t="shared" si="403"/>
        <v>0</v>
      </c>
    </row>
    <row r="2576" spans="1:7" x14ac:dyDescent="0.25">
      <c r="A2576" s="65" t="s">
        <v>5665</v>
      </c>
      <c r="B2576" s="41" t="s">
        <v>2347</v>
      </c>
      <c r="C2576" s="98">
        <v>9694.6080000000002</v>
      </c>
      <c r="D2576" s="178">
        <v>14652.078000000001</v>
      </c>
      <c r="E2576" s="46"/>
      <c r="F2576" s="211">
        <f t="shared" si="402"/>
        <v>0</v>
      </c>
      <c r="G2576" s="194">
        <f t="shared" si="403"/>
        <v>0</v>
      </c>
    </row>
    <row r="2577" spans="1:7" x14ac:dyDescent="0.25">
      <c r="A2577" s="65" t="s">
        <v>5666</v>
      </c>
      <c r="B2577" s="41" t="s">
        <v>2348</v>
      </c>
      <c r="C2577" s="98">
        <v>8865.1200000000008</v>
      </c>
      <c r="D2577" s="178">
        <v>13398.42</v>
      </c>
      <c r="E2577" s="46"/>
      <c r="F2577" s="211">
        <f t="shared" si="402"/>
        <v>0</v>
      </c>
      <c r="G2577" s="194">
        <f t="shared" si="403"/>
        <v>0</v>
      </c>
    </row>
    <row r="2578" spans="1:7" x14ac:dyDescent="0.25">
      <c r="A2578" s="65" t="s">
        <v>5667</v>
      </c>
      <c r="B2578" s="41" t="s">
        <v>2349</v>
      </c>
      <c r="C2578" s="98">
        <v>997.92</v>
      </c>
      <c r="D2578" s="178">
        <v>1508.22</v>
      </c>
      <c r="E2578" s="46"/>
      <c r="F2578" s="211">
        <f t="shared" si="402"/>
        <v>0</v>
      </c>
      <c r="G2578" s="194">
        <f t="shared" si="403"/>
        <v>0</v>
      </c>
    </row>
    <row r="2579" spans="1:7" x14ac:dyDescent="0.25">
      <c r="A2579" s="65" t="s">
        <v>5668</v>
      </c>
      <c r="B2579" s="41" t="s">
        <v>2350</v>
      </c>
      <c r="C2579" s="98">
        <v>3326.4</v>
      </c>
      <c r="D2579" s="178">
        <v>5027.4000000000005</v>
      </c>
      <c r="E2579" s="46"/>
      <c r="F2579" s="211">
        <f t="shared" si="402"/>
        <v>0</v>
      </c>
      <c r="G2579" s="194">
        <f t="shared" si="403"/>
        <v>0</v>
      </c>
    </row>
    <row r="2580" spans="1:7" s="76" customFormat="1" x14ac:dyDescent="0.25">
      <c r="A2580" s="139" t="s">
        <v>5669</v>
      </c>
      <c r="B2580" s="75" t="s">
        <v>2946</v>
      </c>
      <c r="C2580" s="98">
        <v>2376</v>
      </c>
      <c r="D2580" s="178">
        <v>3591</v>
      </c>
      <c r="E2580" s="70"/>
      <c r="F2580" s="211">
        <f t="shared" si="402"/>
        <v>0</v>
      </c>
      <c r="G2580" s="194">
        <f t="shared" si="403"/>
        <v>0</v>
      </c>
    </row>
    <row r="2581" spans="1:7" x14ac:dyDescent="0.25">
      <c r="A2581" s="14" t="s">
        <v>3103</v>
      </c>
      <c r="B2581" s="9"/>
      <c r="C2581" s="87"/>
      <c r="D2581" s="180"/>
      <c r="E2581" s="10"/>
      <c r="F2581" s="216"/>
      <c r="G2581" s="200"/>
    </row>
    <row r="2582" spans="1:7" x14ac:dyDescent="0.25">
      <c r="A2582" s="65" t="s">
        <v>5670</v>
      </c>
      <c r="B2582" s="43" t="s">
        <v>2351</v>
      </c>
      <c r="C2582" s="98">
        <v>510.6</v>
      </c>
      <c r="D2582" s="178">
        <v>738.15000000000009</v>
      </c>
      <c r="E2582" s="46"/>
      <c r="F2582" s="211">
        <f t="shared" ref="F2582" si="404">(C2582*E2582)</f>
        <v>0</v>
      </c>
      <c r="G2582" s="194">
        <f t="shared" ref="G2582" si="405">(E2582*D2582)</f>
        <v>0</v>
      </c>
    </row>
    <row r="2583" spans="1:7" x14ac:dyDescent="0.25">
      <c r="A2583" s="65" t="s">
        <v>5671</v>
      </c>
      <c r="B2583" s="43" t="s">
        <v>2352</v>
      </c>
      <c r="C2583" s="98">
        <v>2930.4</v>
      </c>
      <c r="D2583" s="178">
        <v>4428.9000000000005</v>
      </c>
      <c r="E2583" s="46"/>
      <c r="F2583" s="211">
        <f t="shared" ref="F2583:F2607" si="406">(C2583*E2583)</f>
        <v>0</v>
      </c>
      <c r="G2583" s="194">
        <f t="shared" ref="G2583:G2607" si="407">(E2583*D2583)</f>
        <v>0</v>
      </c>
    </row>
    <row r="2584" spans="1:7" x14ac:dyDescent="0.25">
      <c r="A2584" s="65" t="s">
        <v>5672</v>
      </c>
      <c r="B2584" s="43" t="s">
        <v>2353</v>
      </c>
      <c r="C2584" s="98">
        <v>524.39999999999895</v>
      </c>
      <c r="D2584" s="178">
        <v>758.09999999999854</v>
      </c>
      <c r="E2584" s="46"/>
      <c r="F2584" s="211">
        <f t="shared" si="406"/>
        <v>0</v>
      </c>
      <c r="G2584" s="194">
        <f t="shared" si="407"/>
        <v>0</v>
      </c>
    </row>
    <row r="2585" spans="1:7" x14ac:dyDescent="0.25">
      <c r="A2585" s="65" t="s">
        <v>5673</v>
      </c>
      <c r="B2585" s="43" t="s">
        <v>2354</v>
      </c>
      <c r="C2585" s="98">
        <v>3009.6000000000058</v>
      </c>
      <c r="D2585" s="178">
        <v>4548.6000000000095</v>
      </c>
      <c r="E2585" s="46"/>
      <c r="F2585" s="211">
        <f t="shared" si="406"/>
        <v>0</v>
      </c>
      <c r="G2585" s="194">
        <f t="shared" si="407"/>
        <v>0</v>
      </c>
    </row>
    <row r="2586" spans="1:7" x14ac:dyDescent="0.25">
      <c r="A2586" s="65" t="s">
        <v>5674</v>
      </c>
      <c r="B2586" s="43" t="s">
        <v>2355</v>
      </c>
      <c r="C2586" s="98">
        <v>524.39999999999895</v>
      </c>
      <c r="D2586" s="178">
        <v>758.09999999999854</v>
      </c>
      <c r="E2586" s="46"/>
      <c r="F2586" s="211">
        <f t="shared" si="406"/>
        <v>0</v>
      </c>
      <c r="G2586" s="194">
        <f t="shared" si="407"/>
        <v>0</v>
      </c>
    </row>
    <row r="2587" spans="1:7" x14ac:dyDescent="0.25">
      <c r="A2587" s="65" t="s">
        <v>5675</v>
      </c>
      <c r="B2587" s="43" t="s">
        <v>2356</v>
      </c>
      <c r="C2587" s="98">
        <v>3009.6000000000058</v>
      </c>
      <c r="D2587" s="178">
        <v>4548.6000000000095</v>
      </c>
      <c r="E2587" s="46"/>
      <c r="F2587" s="211">
        <f t="shared" si="406"/>
        <v>0</v>
      </c>
      <c r="G2587" s="194">
        <f t="shared" si="407"/>
        <v>0</v>
      </c>
    </row>
    <row r="2588" spans="1:7" x14ac:dyDescent="0.25">
      <c r="A2588" s="65" t="s">
        <v>5676</v>
      </c>
      <c r="B2588" s="43" t="s">
        <v>2357</v>
      </c>
      <c r="C2588" s="98">
        <v>524.4</v>
      </c>
      <c r="D2588" s="178">
        <v>758.1</v>
      </c>
      <c r="E2588" s="46"/>
      <c r="F2588" s="211">
        <f t="shared" si="406"/>
        <v>0</v>
      </c>
      <c r="G2588" s="194">
        <f t="shared" si="407"/>
        <v>0</v>
      </c>
    </row>
    <row r="2589" spans="1:7" x14ac:dyDescent="0.25">
      <c r="A2589" s="65" t="s">
        <v>5677</v>
      </c>
      <c r="B2589" s="43" t="s">
        <v>2358</v>
      </c>
      <c r="C2589" s="98">
        <v>3009.6</v>
      </c>
      <c r="D2589" s="178">
        <v>4548.6000000000004</v>
      </c>
      <c r="E2589" s="46"/>
      <c r="F2589" s="211">
        <f t="shared" si="406"/>
        <v>0</v>
      </c>
      <c r="G2589" s="194">
        <f t="shared" si="407"/>
        <v>0</v>
      </c>
    </row>
    <row r="2590" spans="1:7" x14ac:dyDescent="0.25">
      <c r="A2590" s="65" t="s">
        <v>5678</v>
      </c>
      <c r="B2590" s="43" t="s">
        <v>2359</v>
      </c>
      <c r="C2590" s="98">
        <v>533.6</v>
      </c>
      <c r="D2590" s="178">
        <v>764.75</v>
      </c>
      <c r="E2590" s="46"/>
      <c r="F2590" s="211">
        <f t="shared" si="406"/>
        <v>0</v>
      </c>
      <c r="G2590" s="194">
        <f t="shared" si="407"/>
        <v>0</v>
      </c>
    </row>
    <row r="2591" spans="1:7" x14ac:dyDescent="0.25">
      <c r="A2591" s="65" t="s">
        <v>5679</v>
      </c>
      <c r="B2591" s="43" t="s">
        <v>2360</v>
      </c>
      <c r="C2591" s="98">
        <v>3062.4</v>
      </c>
      <c r="D2591" s="178">
        <v>4588.5</v>
      </c>
      <c r="E2591" s="46"/>
      <c r="F2591" s="211">
        <f t="shared" si="406"/>
        <v>0</v>
      </c>
      <c r="G2591" s="194">
        <f t="shared" si="407"/>
        <v>0</v>
      </c>
    </row>
    <row r="2592" spans="1:7" x14ac:dyDescent="0.25">
      <c r="A2592" s="65" t="s">
        <v>5680</v>
      </c>
      <c r="B2592" s="43" t="s">
        <v>2361</v>
      </c>
      <c r="C2592" s="98">
        <v>324.57600000000002</v>
      </c>
      <c r="D2592" s="178">
        <v>469.22400000000005</v>
      </c>
      <c r="E2592" s="46"/>
      <c r="F2592" s="211">
        <f t="shared" si="406"/>
        <v>0</v>
      </c>
      <c r="G2592" s="194">
        <f t="shared" si="407"/>
        <v>0</v>
      </c>
    </row>
    <row r="2593" spans="1:7" x14ac:dyDescent="0.25">
      <c r="A2593" s="65" t="s">
        <v>5681</v>
      </c>
      <c r="B2593" s="43" t="s">
        <v>2362</v>
      </c>
      <c r="C2593" s="98">
        <v>1862.7840000000001</v>
      </c>
      <c r="D2593" s="178">
        <v>2815.3440000000005</v>
      </c>
      <c r="E2593" s="46"/>
      <c r="F2593" s="211">
        <f t="shared" si="406"/>
        <v>0</v>
      </c>
      <c r="G2593" s="194">
        <f t="shared" si="407"/>
        <v>0</v>
      </c>
    </row>
    <row r="2594" spans="1:7" x14ac:dyDescent="0.25">
      <c r="A2594" s="65" t="s">
        <v>5682</v>
      </c>
      <c r="B2594" s="43" t="s">
        <v>2363</v>
      </c>
      <c r="C2594" s="98">
        <v>324.57600000000002</v>
      </c>
      <c r="D2594" s="178">
        <v>469.22400000000005</v>
      </c>
      <c r="E2594" s="46"/>
      <c r="F2594" s="211">
        <f t="shared" si="406"/>
        <v>0</v>
      </c>
      <c r="G2594" s="194">
        <f t="shared" si="407"/>
        <v>0</v>
      </c>
    </row>
    <row r="2595" spans="1:7" x14ac:dyDescent="0.25">
      <c r="A2595" s="65" t="s">
        <v>5683</v>
      </c>
      <c r="B2595" s="43" t="s">
        <v>2364</v>
      </c>
      <c r="C2595" s="98">
        <v>1862.7840000000001</v>
      </c>
      <c r="D2595" s="178">
        <v>2815.3440000000005</v>
      </c>
      <c r="E2595" s="46"/>
      <c r="F2595" s="211">
        <f t="shared" si="406"/>
        <v>0</v>
      </c>
      <c r="G2595" s="194">
        <f t="shared" si="407"/>
        <v>0</v>
      </c>
    </row>
    <row r="2596" spans="1:7" x14ac:dyDescent="0.25">
      <c r="A2596" s="65" t="s">
        <v>5684</v>
      </c>
      <c r="B2596" s="43" t="s">
        <v>2365</v>
      </c>
      <c r="C2596" s="98">
        <v>324.57600000000002</v>
      </c>
      <c r="D2596" s="178">
        <v>469.22400000000005</v>
      </c>
      <c r="E2596" s="46"/>
      <c r="F2596" s="211">
        <f t="shared" si="406"/>
        <v>0</v>
      </c>
      <c r="G2596" s="194">
        <f t="shared" si="407"/>
        <v>0</v>
      </c>
    </row>
    <row r="2597" spans="1:7" x14ac:dyDescent="0.25">
      <c r="A2597" s="65" t="s">
        <v>5685</v>
      </c>
      <c r="B2597" s="43" t="s">
        <v>2366</v>
      </c>
      <c r="C2597" s="98">
        <v>1862.7840000000001</v>
      </c>
      <c r="D2597" s="178">
        <v>2815.3440000000005</v>
      </c>
      <c r="E2597" s="46"/>
      <c r="F2597" s="211">
        <f t="shared" si="406"/>
        <v>0</v>
      </c>
      <c r="G2597" s="194">
        <f t="shared" si="407"/>
        <v>0</v>
      </c>
    </row>
    <row r="2598" spans="1:7" x14ac:dyDescent="0.25">
      <c r="A2598" s="65" t="s">
        <v>5686</v>
      </c>
      <c r="B2598" s="43" t="s">
        <v>2367</v>
      </c>
      <c r="C2598" s="98">
        <v>324.57600000000002</v>
      </c>
      <c r="D2598" s="178">
        <v>469.22400000000005</v>
      </c>
      <c r="E2598" s="46"/>
      <c r="F2598" s="211">
        <f t="shared" si="406"/>
        <v>0</v>
      </c>
      <c r="G2598" s="194">
        <f t="shared" si="407"/>
        <v>0</v>
      </c>
    </row>
    <row r="2599" spans="1:7" x14ac:dyDescent="0.25">
      <c r="A2599" s="65" t="s">
        <v>5687</v>
      </c>
      <c r="B2599" s="43" t="s">
        <v>2368</v>
      </c>
      <c r="C2599" s="98">
        <v>1862.7840000000001</v>
      </c>
      <c r="D2599" s="178">
        <v>2815.3440000000005</v>
      </c>
      <c r="E2599" s="46"/>
      <c r="F2599" s="211">
        <f t="shared" si="406"/>
        <v>0</v>
      </c>
      <c r="G2599" s="194">
        <f t="shared" si="407"/>
        <v>0</v>
      </c>
    </row>
    <row r="2600" spans="1:7" x14ac:dyDescent="0.25">
      <c r="A2600" s="65" t="s">
        <v>5688</v>
      </c>
      <c r="B2600" s="43" t="s">
        <v>2369</v>
      </c>
      <c r="C2600" s="98">
        <v>324.57600000000002</v>
      </c>
      <c r="D2600" s="178">
        <v>469.22400000000005</v>
      </c>
      <c r="E2600" s="46"/>
      <c r="F2600" s="211">
        <f t="shared" si="406"/>
        <v>0</v>
      </c>
      <c r="G2600" s="194">
        <f t="shared" si="407"/>
        <v>0</v>
      </c>
    </row>
    <row r="2601" spans="1:7" x14ac:dyDescent="0.25">
      <c r="A2601" s="65" t="s">
        <v>5689</v>
      </c>
      <c r="B2601" s="43" t="s">
        <v>2370</v>
      </c>
      <c r="C2601" s="98">
        <v>1862.7840000000015</v>
      </c>
      <c r="D2601" s="178">
        <v>2815.3440000000023</v>
      </c>
      <c r="E2601" s="46"/>
      <c r="F2601" s="211">
        <f t="shared" si="406"/>
        <v>0</v>
      </c>
      <c r="G2601" s="194">
        <f t="shared" si="407"/>
        <v>0</v>
      </c>
    </row>
    <row r="2602" spans="1:7" x14ac:dyDescent="0.25">
      <c r="A2602" s="65" t="s">
        <v>5690</v>
      </c>
      <c r="B2602" s="43" t="s">
        <v>2371</v>
      </c>
      <c r="C2602" s="98">
        <v>456.96399999999949</v>
      </c>
      <c r="D2602" s="178">
        <v>660.61099999999931</v>
      </c>
      <c r="E2602" s="46"/>
      <c r="F2602" s="211">
        <f t="shared" si="406"/>
        <v>0</v>
      </c>
      <c r="G2602" s="194">
        <f t="shared" si="407"/>
        <v>0</v>
      </c>
    </row>
    <row r="2603" spans="1:7" x14ac:dyDescent="0.25">
      <c r="A2603" s="65" t="s">
        <v>5691</v>
      </c>
      <c r="B2603" s="43" t="s">
        <v>2372</v>
      </c>
      <c r="C2603" s="98">
        <v>2622.5760000000037</v>
      </c>
      <c r="D2603" s="178">
        <v>3963.6660000000056</v>
      </c>
      <c r="E2603" s="46"/>
      <c r="F2603" s="211">
        <f t="shared" si="406"/>
        <v>0</v>
      </c>
      <c r="G2603" s="194">
        <f t="shared" si="407"/>
        <v>0</v>
      </c>
    </row>
    <row r="2604" spans="1:7" x14ac:dyDescent="0.25">
      <c r="A2604" s="65" t="s">
        <v>5692</v>
      </c>
      <c r="B2604" s="43" t="s">
        <v>2373</v>
      </c>
      <c r="C2604" s="98">
        <v>466.16399999999948</v>
      </c>
      <c r="D2604" s="178">
        <v>673.91099999999926</v>
      </c>
      <c r="E2604" s="46"/>
      <c r="F2604" s="211">
        <f t="shared" si="406"/>
        <v>0</v>
      </c>
      <c r="G2604" s="194">
        <f t="shared" si="407"/>
        <v>0</v>
      </c>
    </row>
    <row r="2605" spans="1:7" x14ac:dyDescent="0.25">
      <c r="A2605" s="65" t="s">
        <v>5693</v>
      </c>
      <c r="B2605" s="43" t="s">
        <v>2374</v>
      </c>
      <c r="C2605" s="98">
        <v>2675.3760000000034</v>
      </c>
      <c r="D2605" s="178">
        <v>4043.4660000000054</v>
      </c>
      <c r="E2605" s="46"/>
      <c r="F2605" s="211">
        <f t="shared" si="406"/>
        <v>0</v>
      </c>
      <c r="G2605" s="194">
        <f t="shared" si="407"/>
        <v>0</v>
      </c>
    </row>
    <row r="2606" spans="1:7" x14ac:dyDescent="0.25">
      <c r="A2606" s="65" t="s">
        <v>5694</v>
      </c>
      <c r="B2606" s="43" t="s">
        <v>2375</v>
      </c>
      <c r="C2606" s="98">
        <v>475.36399999999952</v>
      </c>
      <c r="D2606" s="178">
        <v>687.21099999999933</v>
      </c>
      <c r="E2606" s="46"/>
      <c r="F2606" s="211">
        <f t="shared" si="406"/>
        <v>0</v>
      </c>
      <c r="G2606" s="194">
        <f t="shared" si="407"/>
        <v>0</v>
      </c>
    </row>
    <row r="2607" spans="1:7" x14ac:dyDescent="0.25">
      <c r="A2607" s="65" t="s">
        <v>5695</v>
      </c>
      <c r="B2607" s="43" t="s">
        <v>2376</v>
      </c>
      <c r="C2607" s="98">
        <v>2728.1760000000036</v>
      </c>
      <c r="D2607" s="178">
        <v>4123.2660000000051</v>
      </c>
      <c r="E2607" s="46"/>
      <c r="F2607" s="211">
        <f t="shared" si="406"/>
        <v>0</v>
      </c>
      <c r="G2607" s="194">
        <f t="shared" si="407"/>
        <v>0</v>
      </c>
    </row>
    <row r="2608" spans="1:7" x14ac:dyDescent="0.25">
      <c r="A2608" s="14" t="s">
        <v>3104</v>
      </c>
      <c r="B2608" s="9"/>
      <c r="C2608" s="87"/>
      <c r="D2608" s="180"/>
      <c r="E2608" s="10"/>
      <c r="F2608" s="216"/>
      <c r="G2608" s="200"/>
    </row>
    <row r="2609" spans="1:7" x14ac:dyDescent="0.25">
      <c r="A2609" s="65" t="s">
        <v>5696</v>
      </c>
      <c r="B2609" s="59" t="s">
        <v>2377</v>
      </c>
      <c r="C2609" s="100">
        <v>30</v>
      </c>
      <c r="D2609" s="183">
        <v>39.900000000000006</v>
      </c>
      <c r="E2609" s="46"/>
      <c r="F2609" s="211">
        <f t="shared" ref="F2609" si="408">(C2609*E2609)</f>
        <v>0</v>
      </c>
      <c r="G2609" s="194">
        <f t="shared" ref="G2609" si="409">(E2609*D2609)</f>
        <v>0</v>
      </c>
    </row>
    <row r="2610" spans="1:7" x14ac:dyDescent="0.25">
      <c r="A2610" s="65" t="s">
        <v>5697</v>
      </c>
      <c r="B2610" s="43" t="s">
        <v>2378</v>
      </c>
      <c r="C2610" s="98">
        <v>101.9</v>
      </c>
      <c r="D2610" s="178">
        <v>135.52700000000002</v>
      </c>
      <c r="E2610" s="46"/>
      <c r="F2610" s="211">
        <f t="shared" ref="F2610:F2613" si="410">(C2610*E2610)</f>
        <v>0</v>
      </c>
      <c r="G2610" s="194">
        <f t="shared" ref="G2610:G2613" si="411">(E2610*D2610)</f>
        <v>0</v>
      </c>
    </row>
    <row r="2611" spans="1:7" x14ac:dyDescent="0.25">
      <c r="A2611" s="65" t="s">
        <v>5698</v>
      </c>
      <c r="B2611" s="44" t="s">
        <v>2379</v>
      </c>
      <c r="C2611" s="98">
        <v>45</v>
      </c>
      <c r="D2611" s="178">
        <v>59.85</v>
      </c>
      <c r="E2611" s="46"/>
      <c r="F2611" s="211">
        <f t="shared" si="410"/>
        <v>0</v>
      </c>
      <c r="G2611" s="194">
        <f t="shared" si="411"/>
        <v>0</v>
      </c>
    </row>
    <row r="2612" spans="1:7" x14ac:dyDescent="0.25">
      <c r="A2612" s="65" t="s">
        <v>5699</v>
      </c>
      <c r="B2612" s="44" t="s">
        <v>2380</v>
      </c>
      <c r="C2612" s="98">
        <v>30</v>
      </c>
      <c r="D2612" s="178">
        <v>39.900000000000006</v>
      </c>
      <c r="E2612" s="46"/>
      <c r="F2612" s="211">
        <f t="shared" si="410"/>
        <v>0</v>
      </c>
      <c r="G2612" s="194">
        <f t="shared" si="411"/>
        <v>0</v>
      </c>
    </row>
    <row r="2613" spans="1:7" x14ac:dyDescent="0.25">
      <c r="A2613" s="65" t="s">
        <v>5700</v>
      </c>
      <c r="B2613" s="45" t="s">
        <v>2381</v>
      </c>
      <c r="C2613" s="98">
        <v>75</v>
      </c>
      <c r="D2613" s="178">
        <v>99.75</v>
      </c>
      <c r="E2613" s="46"/>
      <c r="F2613" s="211">
        <f t="shared" si="410"/>
        <v>0</v>
      </c>
      <c r="G2613" s="194">
        <f t="shared" si="411"/>
        <v>0</v>
      </c>
    </row>
    <row r="2614" spans="1:7" x14ac:dyDescent="0.25">
      <c r="A2614" s="14" t="s">
        <v>3105</v>
      </c>
      <c r="B2614" s="9"/>
      <c r="C2614" s="87"/>
      <c r="D2614" s="180"/>
      <c r="E2614" s="10"/>
      <c r="F2614" s="216"/>
      <c r="G2614" s="200"/>
    </row>
    <row r="2615" spans="1:7" x14ac:dyDescent="0.25">
      <c r="A2615" s="65" t="s">
        <v>5701</v>
      </c>
      <c r="B2615" s="43" t="s">
        <v>2382</v>
      </c>
      <c r="C2615" s="98">
        <v>50</v>
      </c>
      <c r="D2615" s="178">
        <v>66.5</v>
      </c>
      <c r="E2615" s="46"/>
      <c r="F2615" s="211">
        <f t="shared" ref="F2615" si="412">(C2615*E2615)</f>
        <v>0</v>
      </c>
      <c r="G2615" s="194">
        <f t="shared" ref="G2615" si="413">(E2615*D2615)</f>
        <v>0</v>
      </c>
    </row>
    <row r="2616" spans="1:7" x14ac:dyDescent="0.25">
      <c r="A2616" s="65" t="s">
        <v>5702</v>
      </c>
      <c r="B2616" s="59" t="s">
        <v>2383</v>
      </c>
      <c r="C2616" s="100">
        <v>65</v>
      </c>
      <c r="D2616" s="183">
        <v>86.45</v>
      </c>
      <c r="E2616" s="46"/>
      <c r="F2616" s="211">
        <f t="shared" ref="F2616:F2624" si="414">(C2616*E2616)</f>
        <v>0</v>
      </c>
      <c r="G2616" s="194">
        <f t="shared" ref="G2616:G2624" si="415">(E2616*D2616)</f>
        <v>0</v>
      </c>
    </row>
    <row r="2617" spans="1:7" x14ac:dyDescent="0.25">
      <c r="A2617" s="65" t="s">
        <v>5703</v>
      </c>
      <c r="B2617" s="43" t="s">
        <v>2384</v>
      </c>
      <c r="C2617" s="98">
        <v>26.3</v>
      </c>
      <c r="D2617" s="178">
        <v>34.979000000000006</v>
      </c>
      <c r="E2617" s="46"/>
      <c r="F2617" s="211">
        <f t="shared" si="414"/>
        <v>0</v>
      </c>
      <c r="G2617" s="194">
        <f t="shared" si="415"/>
        <v>0</v>
      </c>
    </row>
    <row r="2618" spans="1:7" x14ac:dyDescent="0.25">
      <c r="A2618" s="65" t="s">
        <v>5704</v>
      </c>
      <c r="B2618" s="59" t="s">
        <v>2385</v>
      </c>
      <c r="C2618" s="100">
        <v>72.599999999999994</v>
      </c>
      <c r="D2618" s="183">
        <v>96.557999999999993</v>
      </c>
      <c r="E2618" s="46"/>
      <c r="F2618" s="211">
        <f t="shared" si="414"/>
        <v>0</v>
      </c>
      <c r="G2618" s="194">
        <f t="shared" si="415"/>
        <v>0</v>
      </c>
    </row>
    <row r="2619" spans="1:7" x14ac:dyDescent="0.25">
      <c r="A2619" s="65" t="s">
        <v>5705</v>
      </c>
      <c r="B2619" s="44" t="s">
        <v>2386</v>
      </c>
      <c r="C2619" s="98">
        <v>26.299999999999997</v>
      </c>
      <c r="D2619" s="178">
        <v>34.978999999999999</v>
      </c>
      <c r="E2619" s="46"/>
      <c r="F2619" s="211">
        <f t="shared" si="414"/>
        <v>0</v>
      </c>
      <c r="G2619" s="194">
        <f t="shared" si="415"/>
        <v>0</v>
      </c>
    </row>
    <row r="2620" spans="1:7" x14ac:dyDescent="0.25">
      <c r="A2620" s="68" t="s">
        <v>5706</v>
      </c>
      <c r="B2620" s="137" t="s">
        <v>2657</v>
      </c>
      <c r="C2620" s="134">
        <v>80</v>
      </c>
      <c r="D2620" s="181">
        <v>106.4</v>
      </c>
      <c r="E2620" s="46"/>
      <c r="F2620" s="211">
        <f t="shared" si="414"/>
        <v>0</v>
      </c>
      <c r="G2620" s="194">
        <f t="shared" si="415"/>
        <v>0</v>
      </c>
    </row>
    <row r="2621" spans="1:7" x14ac:dyDescent="0.25">
      <c r="A2621" s="68" t="s">
        <v>5707</v>
      </c>
      <c r="B2621" s="137" t="s">
        <v>2658</v>
      </c>
      <c r="C2621" s="134">
        <v>52.6</v>
      </c>
      <c r="D2621" s="181">
        <v>69.958000000000013</v>
      </c>
      <c r="E2621" s="46"/>
      <c r="F2621" s="211">
        <f t="shared" si="414"/>
        <v>0</v>
      </c>
      <c r="G2621" s="194">
        <f t="shared" si="415"/>
        <v>0</v>
      </c>
    </row>
    <row r="2622" spans="1:7" x14ac:dyDescent="0.25">
      <c r="A2622" s="68" t="s">
        <v>5708</v>
      </c>
      <c r="B2622" s="138" t="s">
        <v>2659</v>
      </c>
      <c r="C2622" s="134">
        <v>46.3</v>
      </c>
      <c r="D2622" s="181">
        <v>61.579000000000001</v>
      </c>
      <c r="E2622" s="46"/>
      <c r="F2622" s="211">
        <f t="shared" si="414"/>
        <v>0</v>
      </c>
      <c r="G2622" s="194">
        <f t="shared" si="415"/>
        <v>0</v>
      </c>
    </row>
    <row r="2623" spans="1:7" x14ac:dyDescent="0.25">
      <c r="A2623" s="68" t="s">
        <v>5709</v>
      </c>
      <c r="B2623" s="138" t="s">
        <v>2660</v>
      </c>
      <c r="C2623" s="134">
        <v>31.499999999999996</v>
      </c>
      <c r="D2623" s="181">
        <v>41.894999999999996</v>
      </c>
      <c r="E2623" s="46"/>
      <c r="F2623" s="211">
        <f t="shared" si="414"/>
        <v>0</v>
      </c>
      <c r="G2623" s="194">
        <f t="shared" si="415"/>
        <v>0</v>
      </c>
    </row>
    <row r="2624" spans="1:7" x14ac:dyDescent="0.25">
      <c r="A2624" s="68" t="s">
        <v>5710</v>
      </c>
      <c r="B2624" s="138" t="s">
        <v>2661</v>
      </c>
      <c r="C2624" s="134">
        <v>46.3</v>
      </c>
      <c r="D2624" s="181">
        <v>61.579000000000001</v>
      </c>
      <c r="E2624" s="46"/>
      <c r="F2624" s="211">
        <f t="shared" si="414"/>
        <v>0</v>
      </c>
      <c r="G2624" s="194">
        <f t="shared" si="415"/>
        <v>0</v>
      </c>
    </row>
    <row r="2625" spans="1:7" x14ac:dyDescent="0.25">
      <c r="A2625" s="14" t="s">
        <v>3106</v>
      </c>
      <c r="B2625" s="9"/>
      <c r="C2625" s="87"/>
      <c r="D2625" s="180"/>
      <c r="E2625" s="10"/>
      <c r="F2625" s="216"/>
      <c r="G2625" s="200"/>
    </row>
    <row r="2626" spans="1:7" x14ac:dyDescent="0.25">
      <c r="A2626" s="65" t="s">
        <v>5711</v>
      </c>
      <c r="B2626" s="44" t="s">
        <v>2387</v>
      </c>
      <c r="C2626" s="98">
        <v>262.5</v>
      </c>
      <c r="D2626" s="178">
        <v>349.125</v>
      </c>
      <c r="E2626" s="46"/>
      <c r="F2626" s="211">
        <f t="shared" ref="F2626" si="416">(C2626*E2626)</f>
        <v>0</v>
      </c>
      <c r="G2626" s="194">
        <f t="shared" ref="G2626" si="417">(E2626*D2626)</f>
        <v>0</v>
      </c>
    </row>
    <row r="2627" spans="1:7" x14ac:dyDescent="0.25">
      <c r="A2627" s="65" t="s">
        <v>5712</v>
      </c>
      <c r="B2627" s="44" t="s">
        <v>2388</v>
      </c>
      <c r="C2627" s="98">
        <v>262.5</v>
      </c>
      <c r="D2627" s="178">
        <v>349.125</v>
      </c>
      <c r="E2627" s="46"/>
      <c r="F2627" s="211">
        <f t="shared" ref="F2627:F2635" si="418">(C2627*E2627)</f>
        <v>0</v>
      </c>
      <c r="G2627" s="194">
        <f t="shared" ref="G2627:G2635" si="419">(E2627*D2627)</f>
        <v>0</v>
      </c>
    </row>
    <row r="2628" spans="1:7" x14ac:dyDescent="0.25">
      <c r="A2628" s="65" t="s">
        <v>5713</v>
      </c>
      <c r="B2628" s="44" t="s">
        <v>2389</v>
      </c>
      <c r="C2628" s="98">
        <v>262.5</v>
      </c>
      <c r="D2628" s="178">
        <v>349.125</v>
      </c>
      <c r="E2628" s="46"/>
      <c r="F2628" s="211">
        <f t="shared" si="418"/>
        <v>0</v>
      </c>
      <c r="G2628" s="194">
        <f t="shared" si="419"/>
        <v>0</v>
      </c>
    </row>
    <row r="2629" spans="1:7" x14ac:dyDescent="0.25">
      <c r="A2629" s="65" t="s">
        <v>5714</v>
      </c>
      <c r="B2629" s="44" t="s">
        <v>2390</v>
      </c>
      <c r="C2629" s="98">
        <v>262.5</v>
      </c>
      <c r="D2629" s="178">
        <v>349.125</v>
      </c>
      <c r="E2629" s="46"/>
      <c r="F2629" s="211">
        <f t="shared" si="418"/>
        <v>0</v>
      </c>
      <c r="G2629" s="194">
        <f t="shared" si="419"/>
        <v>0</v>
      </c>
    </row>
    <row r="2630" spans="1:7" x14ac:dyDescent="0.25">
      <c r="A2630" s="65" t="s">
        <v>5715</v>
      </c>
      <c r="B2630" s="44" t="s">
        <v>2391</v>
      </c>
      <c r="C2630" s="98">
        <v>262.5</v>
      </c>
      <c r="D2630" s="178">
        <v>349.125</v>
      </c>
      <c r="E2630" s="46"/>
      <c r="F2630" s="211">
        <f t="shared" si="418"/>
        <v>0</v>
      </c>
      <c r="G2630" s="194">
        <f t="shared" si="419"/>
        <v>0</v>
      </c>
    </row>
    <row r="2631" spans="1:7" x14ac:dyDescent="0.25">
      <c r="A2631" s="65" t="s">
        <v>5716</v>
      </c>
      <c r="B2631" s="44" t="s">
        <v>2392</v>
      </c>
      <c r="C2631" s="98">
        <v>262.5</v>
      </c>
      <c r="D2631" s="178">
        <v>349.125</v>
      </c>
      <c r="E2631" s="46"/>
      <c r="F2631" s="211">
        <f t="shared" si="418"/>
        <v>0</v>
      </c>
      <c r="G2631" s="194">
        <f t="shared" si="419"/>
        <v>0</v>
      </c>
    </row>
    <row r="2632" spans="1:7" x14ac:dyDescent="0.25">
      <c r="A2632" s="65" t="s">
        <v>5717</v>
      </c>
      <c r="B2632" s="44" t="s">
        <v>2393</v>
      </c>
      <c r="C2632" s="98">
        <v>168</v>
      </c>
      <c r="D2632" s="178">
        <v>223.44</v>
      </c>
      <c r="E2632" s="46"/>
      <c r="F2632" s="211">
        <f t="shared" si="418"/>
        <v>0</v>
      </c>
      <c r="G2632" s="194">
        <f t="shared" si="419"/>
        <v>0</v>
      </c>
    </row>
    <row r="2633" spans="1:7" x14ac:dyDescent="0.25">
      <c r="A2633" s="65" t="s">
        <v>5718</v>
      </c>
      <c r="B2633" s="44" t="s">
        <v>2394</v>
      </c>
      <c r="C2633" s="98">
        <v>168</v>
      </c>
      <c r="D2633" s="178">
        <v>223.44</v>
      </c>
      <c r="E2633" s="46"/>
      <c r="F2633" s="211">
        <f t="shared" si="418"/>
        <v>0</v>
      </c>
      <c r="G2633" s="194">
        <f t="shared" si="419"/>
        <v>0</v>
      </c>
    </row>
    <row r="2634" spans="1:7" x14ac:dyDescent="0.25">
      <c r="A2634" s="65" t="s">
        <v>5719</v>
      </c>
      <c r="B2634" s="44" t="s">
        <v>2395</v>
      </c>
      <c r="C2634" s="98">
        <v>168</v>
      </c>
      <c r="D2634" s="178">
        <v>223.44</v>
      </c>
      <c r="E2634" s="46"/>
      <c r="F2634" s="211">
        <f t="shared" si="418"/>
        <v>0</v>
      </c>
      <c r="G2634" s="194">
        <f t="shared" si="419"/>
        <v>0</v>
      </c>
    </row>
    <row r="2635" spans="1:7" x14ac:dyDescent="0.25">
      <c r="A2635" s="65" t="s">
        <v>5720</v>
      </c>
      <c r="B2635" s="59" t="s">
        <v>2396</v>
      </c>
      <c r="C2635" s="98">
        <v>1829.52</v>
      </c>
      <c r="D2635" s="178">
        <v>2765.07</v>
      </c>
      <c r="E2635" s="46"/>
      <c r="F2635" s="211">
        <f t="shared" si="418"/>
        <v>0</v>
      </c>
      <c r="G2635" s="194">
        <f t="shared" si="419"/>
        <v>0</v>
      </c>
    </row>
    <row r="2636" spans="1:7" x14ac:dyDescent="0.25">
      <c r="A2636" s="14" t="s">
        <v>3107</v>
      </c>
      <c r="B2636" s="9"/>
      <c r="C2636" s="87"/>
      <c r="D2636" s="180"/>
      <c r="E2636" s="10"/>
      <c r="F2636" s="216"/>
      <c r="G2636" s="200"/>
    </row>
    <row r="2637" spans="1:7" x14ac:dyDescent="0.25">
      <c r="A2637" s="65" t="s">
        <v>5721</v>
      </c>
      <c r="B2637" s="60" t="s">
        <v>2397</v>
      </c>
      <c r="C2637" s="98">
        <v>65</v>
      </c>
      <c r="D2637" s="178">
        <v>86.45</v>
      </c>
      <c r="E2637" s="46"/>
      <c r="F2637" s="211">
        <f t="shared" ref="F2637:F2638" si="420">(C2637*E2637)</f>
        <v>0</v>
      </c>
      <c r="G2637" s="194">
        <f t="shared" ref="G2637:G2638" si="421">(E2637*D2637)</f>
        <v>0</v>
      </c>
    </row>
    <row r="2638" spans="1:7" x14ac:dyDescent="0.25">
      <c r="A2638" s="65" t="s">
        <v>5722</v>
      </c>
      <c r="B2638" s="60" t="s">
        <v>2398</v>
      </c>
      <c r="C2638" s="98">
        <v>195</v>
      </c>
      <c r="D2638" s="178">
        <v>259.35000000000002</v>
      </c>
      <c r="E2638" s="46"/>
      <c r="F2638" s="211">
        <f t="shared" si="420"/>
        <v>0</v>
      </c>
      <c r="G2638" s="194">
        <f t="shared" si="421"/>
        <v>0</v>
      </c>
    </row>
    <row r="2639" spans="1:7" x14ac:dyDescent="0.25">
      <c r="A2639" s="14" t="s">
        <v>3108</v>
      </c>
      <c r="B2639" s="9"/>
      <c r="C2639" s="87"/>
      <c r="D2639" s="180"/>
      <c r="E2639" s="10"/>
      <c r="F2639" s="216"/>
      <c r="G2639" s="200"/>
    </row>
    <row r="2640" spans="1:7" x14ac:dyDescent="0.25">
      <c r="A2640" s="65" t="s">
        <v>5723</v>
      </c>
      <c r="B2640" s="74" t="s">
        <v>2399</v>
      </c>
      <c r="C2640" s="98">
        <v>41.1</v>
      </c>
      <c r="D2640" s="178">
        <v>54.663000000000004</v>
      </c>
      <c r="E2640" s="46"/>
      <c r="F2640" s="211">
        <f t="shared" ref="F2640" si="422">(C2640*E2640)</f>
        <v>0</v>
      </c>
      <c r="G2640" s="194">
        <f t="shared" ref="G2640" si="423">(E2640*D2640)</f>
        <v>0</v>
      </c>
    </row>
    <row r="2641" spans="1:7" x14ac:dyDescent="0.25">
      <c r="A2641" s="65" t="s">
        <v>5724</v>
      </c>
      <c r="B2641" s="74" t="s">
        <v>2400</v>
      </c>
      <c r="C2641" s="98">
        <v>41.1</v>
      </c>
      <c r="D2641" s="178">
        <v>54.663000000000004</v>
      </c>
      <c r="E2641" s="46"/>
      <c r="F2641" s="211">
        <f t="shared" ref="F2641:F2652" si="424">(C2641*E2641)</f>
        <v>0</v>
      </c>
      <c r="G2641" s="194">
        <f t="shared" ref="G2641:G2652" si="425">(E2641*D2641)</f>
        <v>0</v>
      </c>
    </row>
    <row r="2642" spans="1:7" x14ac:dyDescent="0.25">
      <c r="A2642" s="65" t="s">
        <v>5725</v>
      </c>
      <c r="B2642" s="74" t="s">
        <v>2401</v>
      </c>
      <c r="C2642" s="98">
        <v>41.1</v>
      </c>
      <c r="D2642" s="178">
        <v>54.663000000000004</v>
      </c>
      <c r="E2642" s="46"/>
      <c r="F2642" s="211">
        <f t="shared" si="424"/>
        <v>0</v>
      </c>
      <c r="G2642" s="194">
        <f t="shared" si="425"/>
        <v>0</v>
      </c>
    </row>
    <row r="2643" spans="1:7" x14ac:dyDescent="0.25">
      <c r="A2643" s="65" t="s">
        <v>5726</v>
      </c>
      <c r="B2643" s="74" t="s">
        <v>2402</v>
      </c>
      <c r="C2643" s="98">
        <v>41.1</v>
      </c>
      <c r="D2643" s="178">
        <v>54.663000000000004</v>
      </c>
      <c r="E2643" s="46"/>
      <c r="F2643" s="211">
        <f t="shared" si="424"/>
        <v>0</v>
      </c>
      <c r="G2643" s="194">
        <f t="shared" si="425"/>
        <v>0</v>
      </c>
    </row>
    <row r="2644" spans="1:7" x14ac:dyDescent="0.25">
      <c r="A2644" s="65" t="s">
        <v>5727</v>
      </c>
      <c r="B2644" s="74" t="s">
        <v>2403</v>
      </c>
      <c r="C2644" s="98">
        <v>41.1</v>
      </c>
      <c r="D2644" s="178">
        <v>54.663000000000004</v>
      </c>
      <c r="E2644" s="46"/>
      <c r="F2644" s="211">
        <f t="shared" si="424"/>
        <v>0</v>
      </c>
      <c r="G2644" s="194">
        <f t="shared" si="425"/>
        <v>0</v>
      </c>
    </row>
    <row r="2645" spans="1:7" x14ac:dyDescent="0.25">
      <c r="A2645" s="65" t="s">
        <v>5728</v>
      </c>
      <c r="B2645" s="74" t="s">
        <v>2404</v>
      </c>
      <c r="C2645" s="98">
        <v>41.1</v>
      </c>
      <c r="D2645" s="178">
        <v>54.663000000000004</v>
      </c>
      <c r="E2645" s="46"/>
      <c r="F2645" s="211">
        <f t="shared" si="424"/>
        <v>0</v>
      </c>
      <c r="G2645" s="194">
        <f t="shared" si="425"/>
        <v>0</v>
      </c>
    </row>
    <row r="2646" spans="1:7" x14ac:dyDescent="0.25">
      <c r="A2646" s="65" t="s">
        <v>5729</v>
      </c>
      <c r="B2646" s="74" t="s">
        <v>2405</v>
      </c>
      <c r="C2646" s="98">
        <v>41.1</v>
      </c>
      <c r="D2646" s="178">
        <v>54.663000000000004</v>
      </c>
      <c r="E2646" s="46"/>
      <c r="F2646" s="211">
        <f t="shared" si="424"/>
        <v>0</v>
      </c>
      <c r="G2646" s="194">
        <f t="shared" si="425"/>
        <v>0</v>
      </c>
    </row>
    <row r="2647" spans="1:7" x14ac:dyDescent="0.25">
      <c r="A2647" s="65" t="s">
        <v>5730</v>
      </c>
      <c r="B2647" s="74" t="s">
        <v>2406</v>
      </c>
      <c r="C2647" s="98">
        <v>41.1</v>
      </c>
      <c r="D2647" s="178">
        <v>54.663000000000004</v>
      </c>
      <c r="E2647" s="46"/>
      <c r="F2647" s="211">
        <f t="shared" si="424"/>
        <v>0</v>
      </c>
      <c r="G2647" s="194">
        <f t="shared" si="425"/>
        <v>0</v>
      </c>
    </row>
    <row r="2648" spans="1:7" x14ac:dyDescent="0.25">
      <c r="A2648" s="65" t="s">
        <v>5731</v>
      </c>
      <c r="B2648" s="74" t="s">
        <v>2407</v>
      </c>
      <c r="C2648" s="98">
        <v>41.1</v>
      </c>
      <c r="D2648" s="178">
        <v>54.663000000000004</v>
      </c>
      <c r="E2648" s="46"/>
      <c r="F2648" s="211">
        <f t="shared" si="424"/>
        <v>0</v>
      </c>
      <c r="G2648" s="194">
        <f t="shared" si="425"/>
        <v>0</v>
      </c>
    </row>
    <row r="2649" spans="1:7" x14ac:dyDescent="0.25">
      <c r="A2649" s="65" t="s">
        <v>5732</v>
      </c>
      <c r="B2649" s="74" t="s">
        <v>2408</v>
      </c>
      <c r="C2649" s="98">
        <v>41.1</v>
      </c>
      <c r="D2649" s="178">
        <v>54.663000000000004</v>
      </c>
      <c r="E2649" s="46"/>
      <c r="F2649" s="211">
        <f t="shared" si="424"/>
        <v>0</v>
      </c>
      <c r="G2649" s="194">
        <f t="shared" si="425"/>
        <v>0</v>
      </c>
    </row>
    <row r="2650" spans="1:7" x14ac:dyDescent="0.25">
      <c r="A2650" s="65" t="s">
        <v>5733</v>
      </c>
      <c r="B2650" s="74" t="s">
        <v>2409</v>
      </c>
      <c r="C2650" s="98">
        <v>41.1</v>
      </c>
      <c r="D2650" s="178">
        <v>54.663000000000004</v>
      </c>
      <c r="E2650" s="46"/>
      <c r="F2650" s="211">
        <f t="shared" si="424"/>
        <v>0</v>
      </c>
      <c r="G2650" s="194">
        <f t="shared" si="425"/>
        <v>0</v>
      </c>
    </row>
    <row r="2651" spans="1:7" x14ac:dyDescent="0.25">
      <c r="A2651" s="65" t="s">
        <v>5734</v>
      </c>
      <c r="B2651" s="74" t="s">
        <v>2410</v>
      </c>
      <c r="C2651" s="98">
        <v>41.1</v>
      </c>
      <c r="D2651" s="178">
        <v>54.663000000000004</v>
      </c>
      <c r="E2651" s="46"/>
      <c r="F2651" s="211">
        <f t="shared" si="424"/>
        <v>0</v>
      </c>
      <c r="G2651" s="194">
        <f t="shared" si="425"/>
        <v>0</v>
      </c>
    </row>
    <row r="2652" spans="1:7" x14ac:dyDescent="0.25">
      <c r="A2652" s="65" t="s">
        <v>5735</v>
      </c>
      <c r="B2652" s="74" t="s">
        <v>2411</v>
      </c>
      <c r="C2652" s="98">
        <v>41.1</v>
      </c>
      <c r="D2652" s="178">
        <v>54.663000000000004</v>
      </c>
      <c r="E2652" s="46"/>
      <c r="F2652" s="211">
        <f t="shared" si="424"/>
        <v>0</v>
      </c>
      <c r="G2652" s="194">
        <f t="shared" si="425"/>
        <v>0</v>
      </c>
    </row>
    <row r="2653" spans="1:7" x14ac:dyDescent="0.25">
      <c r="A2653" s="14" t="s">
        <v>3109</v>
      </c>
      <c r="B2653" s="9"/>
      <c r="C2653" s="87"/>
      <c r="D2653" s="180"/>
      <c r="E2653" s="10"/>
      <c r="F2653" s="216"/>
      <c r="G2653" s="200"/>
    </row>
    <row r="2654" spans="1:7" x14ac:dyDescent="0.25">
      <c r="A2654" s="15" t="s">
        <v>3111</v>
      </c>
      <c r="B2654" s="16"/>
      <c r="C2654" s="95"/>
      <c r="D2654" s="175"/>
      <c r="E2654" s="17"/>
      <c r="F2654" s="215"/>
      <c r="G2654" s="198"/>
    </row>
    <row r="2655" spans="1:7" x14ac:dyDescent="0.25">
      <c r="A2655" s="65" t="s">
        <v>5736</v>
      </c>
      <c r="B2655" s="74" t="s">
        <v>2412</v>
      </c>
      <c r="C2655" s="98">
        <v>66</v>
      </c>
      <c r="D2655" s="178">
        <v>87.78</v>
      </c>
      <c r="E2655" s="46"/>
      <c r="F2655" s="211">
        <f t="shared" ref="F2655" si="426">(C2655*E2655)</f>
        <v>0</v>
      </c>
      <c r="G2655" s="194">
        <f t="shared" ref="G2655" si="427">(E2655*D2655)</f>
        <v>0</v>
      </c>
    </row>
    <row r="2656" spans="1:7" x14ac:dyDescent="0.25">
      <c r="A2656" s="65" t="s">
        <v>5737</v>
      </c>
      <c r="B2656" s="44" t="s">
        <v>2413</v>
      </c>
      <c r="C2656" s="98">
        <v>66</v>
      </c>
      <c r="D2656" s="178">
        <v>87.78</v>
      </c>
      <c r="E2656" s="46"/>
      <c r="F2656" s="211">
        <f t="shared" ref="F2656:F2659" si="428">(C2656*E2656)</f>
        <v>0</v>
      </c>
      <c r="G2656" s="194">
        <f t="shared" ref="G2656:G2659" si="429">(E2656*D2656)</f>
        <v>0</v>
      </c>
    </row>
    <row r="2657" spans="1:7" x14ac:dyDescent="0.25">
      <c r="A2657" s="65" t="s">
        <v>5738</v>
      </c>
      <c r="B2657" s="44" t="s">
        <v>2414</v>
      </c>
      <c r="C2657" s="98">
        <v>63.1</v>
      </c>
      <c r="D2657" s="178">
        <v>83.923000000000002</v>
      </c>
      <c r="E2657" s="46"/>
      <c r="F2657" s="211">
        <f t="shared" si="428"/>
        <v>0</v>
      </c>
      <c r="G2657" s="194">
        <f t="shared" si="429"/>
        <v>0</v>
      </c>
    </row>
    <row r="2658" spans="1:7" x14ac:dyDescent="0.25">
      <c r="A2658" s="65" t="s">
        <v>5739</v>
      </c>
      <c r="B2658" s="44" t="s">
        <v>2415</v>
      </c>
      <c r="C2658" s="98">
        <v>43.1</v>
      </c>
      <c r="D2658" s="178">
        <v>57.323000000000008</v>
      </c>
      <c r="E2658" s="46"/>
      <c r="F2658" s="211">
        <f t="shared" si="428"/>
        <v>0</v>
      </c>
      <c r="G2658" s="194">
        <f t="shared" si="429"/>
        <v>0</v>
      </c>
    </row>
    <row r="2659" spans="1:7" x14ac:dyDescent="0.25">
      <c r="A2659" s="72" t="s">
        <v>5740</v>
      </c>
      <c r="B2659" s="54" t="s">
        <v>2416</v>
      </c>
      <c r="C2659" s="99">
        <v>219.14400000000001</v>
      </c>
      <c r="D2659" s="179">
        <v>316.80599999999998</v>
      </c>
      <c r="E2659" s="46"/>
      <c r="F2659" s="211">
        <f t="shared" si="428"/>
        <v>0</v>
      </c>
      <c r="G2659" s="194">
        <f t="shared" si="429"/>
        <v>0</v>
      </c>
    </row>
    <row r="2660" spans="1:7" x14ac:dyDescent="0.25">
      <c r="A2660" s="15" t="s">
        <v>3110</v>
      </c>
      <c r="B2660" s="16"/>
      <c r="C2660" s="95"/>
      <c r="D2660" s="175"/>
      <c r="E2660" s="17"/>
      <c r="F2660" s="215"/>
      <c r="G2660" s="198"/>
    </row>
    <row r="2661" spans="1:7" x14ac:dyDescent="0.25">
      <c r="A2661" s="68" t="s">
        <v>5741</v>
      </c>
      <c r="B2661" s="71" t="s">
        <v>2417</v>
      </c>
      <c r="C2661" s="98">
        <v>5</v>
      </c>
      <c r="D2661" s="178">
        <v>6.65</v>
      </c>
      <c r="E2661" s="46"/>
      <c r="F2661" s="211">
        <f t="shared" ref="F2661:F2665" si="430">(C2661*E2661)</f>
        <v>0</v>
      </c>
      <c r="G2661" s="194">
        <f t="shared" ref="G2661:G2665" si="431">(E2661*D2661)</f>
        <v>0</v>
      </c>
    </row>
    <row r="2662" spans="1:7" x14ac:dyDescent="0.25">
      <c r="A2662" s="68" t="s">
        <v>5742</v>
      </c>
      <c r="B2662" s="71" t="s">
        <v>2418</v>
      </c>
      <c r="C2662" s="98">
        <v>30</v>
      </c>
      <c r="D2662" s="178">
        <v>39.900000000000006</v>
      </c>
      <c r="E2662" s="46"/>
      <c r="F2662" s="211">
        <f t="shared" si="430"/>
        <v>0</v>
      </c>
      <c r="G2662" s="194">
        <f t="shared" si="431"/>
        <v>0</v>
      </c>
    </row>
    <row r="2663" spans="1:7" x14ac:dyDescent="0.25">
      <c r="A2663" s="68" t="s">
        <v>5743</v>
      </c>
      <c r="B2663" s="71" t="s">
        <v>2419</v>
      </c>
      <c r="C2663" s="98">
        <v>5</v>
      </c>
      <c r="D2663" s="178">
        <v>6.65</v>
      </c>
      <c r="E2663" s="46"/>
      <c r="F2663" s="211">
        <f t="shared" si="430"/>
        <v>0</v>
      </c>
      <c r="G2663" s="194">
        <f t="shared" si="431"/>
        <v>0</v>
      </c>
    </row>
    <row r="2664" spans="1:7" x14ac:dyDescent="0.25">
      <c r="A2664" s="68" t="s">
        <v>5744</v>
      </c>
      <c r="B2664" s="71" t="s">
        <v>2420</v>
      </c>
      <c r="C2664" s="98">
        <v>30</v>
      </c>
      <c r="D2664" s="178">
        <v>39.900000000000006</v>
      </c>
      <c r="E2664" s="46"/>
      <c r="F2664" s="211">
        <f t="shared" si="430"/>
        <v>0</v>
      </c>
      <c r="G2664" s="194">
        <f t="shared" si="431"/>
        <v>0</v>
      </c>
    </row>
    <row r="2665" spans="1:7" x14ac:dyDescent="0.25">
      <c r="A2665" s="68" t="s">
        <v>5745</v>
      </c>
      <c r="B2665" s="71" t="s">
        <v>2421</v>
      </c>
      <c r="C2665" s="98">
        <v>5</v>
      </c>
      <c r="D2665" s="178">
        <v>6.65</v>
      </c>
      <c r="E2665" s="46"/>
      <c r="F2665" s="211">
        <f t="shared" si="430"/>
        <v>0</v>
      </c>
      <c r="G2665" s="194">
        <f t="shared" si="431"/>
        <v>0</v>
      </c>
    </row>
    <row r="2666" spans="1:7" x14ac:dyDescent="0.25">
      <c r="A2666" s="68" t="s">
        <v>5746</v>
      </c>
      <c r="B2666" s="71" t="s">
        <v>2422</v>
      </c>
      <c r="C2666" s="98">
        <v>30</v>
      </c>
      <c r="D2666" s="178">
        <v>39.900000000000006</v>
      </c>
      <c r="E2666" s="46"/>
      <c r="F2666" s="211">
        <f t="shared" ref="F2666:F2678" si="432">(C2666*E2666)</f>
        <v>0</v>
      </c>
      <c r="G2666" s="194">
        <f t="shared" ref="G2666:G2678" si="433">(E2666*D2666)</f>
        <v>0</v>
      </c>
    </row>
    <row r="2667" spans="1:7" x14ac:dyDescent="0.25">
      <c r="A2667" s="68" t="s">
        <v>5747</v>
      </c>
      <c r="B2667" s="71" t="s">
        <v>2423</v>
      </c>
      <c r="C2667" s="98">
        <v>5</v>
      </c>
      <c r="D2667" s="178">
        <v>6.65</v>
      </c>
      <c r="E2667" s="46"/>
      <c r="F2667" s="211">
        <f t="shared" si="432"/>
        <v>0</v>
      </c>
      <c r="G2667" s="194">
        <f t="shared" si="433"/>
        <v>0</v>
      </c>
    </row>
    <row r="2668" spans="1:7" x14ac:dyDescent="0.25">
      <c r="A2668" s="68" t="s">
        <v>5748</v>
      </c>
      <c r="B2668" s="71" t="s">
        <v>2424</v>
      </c>
      <c r="C2668" s="98">
        <v>30</v>
      </c>
      <c r="D2668" s="178">
        <v>39.900000000000006</v>
      </c>
      <c r="E2668" s="46"/>
      <c r="F2668" s="211">
        <f t="shared" si="432"/>
        <v>0</v>
      </c>
      <c r="G2668" s="194">
        <f t="shared" si="433"/>
        <v>0</v>
      </c>
    </row>
    <row r="2669" spans="1:7" x14ac:dyDescent="0.25">
      <c r="A2669" s="68" t="s">
        <v>5749</v>
      </c>
      <c r="B2669" s="71" t="s">
        <v>2425</v>
      </c>
      <c r="C2669" s="98">
        <v>5</v>
      </c>
      <c r="D2669" s="178">
        <v>6.65</v>
      </c>
      <c r="E2669" s="46"/>
      <c r="F2669" s="211">
        <f t="shared" si="432"/>
        <v>0</v>
      </c>
      <c r="G2669" s="194">
        <f t="shared" si="433"/>
        <v>0</v>
      </c>
    </row>
    <row r="2670" spans="1:7" x14ac:dyDescent="0.25">
      <c r="A2670" s="68" t="s">
        <v>5750</v>
      </c>
      <c r="B2670" s="71" t="s">
        <v>2426</v>
      </c>
      <c r="C2670" s="98">
        <v>30</v>
      </c>
      <c r="D2670" s="178">
        <v>39.900000000000006</v>
      </c>
      <c r="E2670" s="46"/>
      <c r="F2670" s="211">
        <f t="shared" si="432"/>
        <v>0</v>
      </c>
      <c r="G2670" s="194">
        <f t="shared" si="433"/>
        <v>0</v>
      </c>
    </row>
    <row r="2671" spans="1:7" x14ac:dyDescent="0.25">
      <c r="A2671" s="68" t="s">
        <v>5751</v>
      </c>
      <c r="B2671" s="71" t="s">
        <v>2427</v>
      </c>
      <c r="C2671" s="98">
        <v>5</v>
      </c>
      <c r="D2671" s="178">
        <v>6.65</v>
      </c>
      <c r="E2671" s="46"/>
      <c r="F2671" s="211">
        <f t="shared" si="432"/>
        <v>0</v>
      </c>
      <c r="G2671" s="194">
        <f t="shared" si="433"/>
        <v>0</v>
      </c>
    </row>
    <row r="2672" spans="1:7" x14ac:dyDescent="0.25">
      <c r="A2672" s="68" t="s">
        <v>5752</v>
      </c>
      <c r="B2672" s="71" t="s">
        <v>2428</v>
      </c>
      <c r="C2672" s="98">
        <v>30</v>
      </c>
      <c r="D2672" s="178">
        <v>39.900000000000006</v>
      </c>
      <c r="E2672" s="46"/>
      <c r="F2672" s="211">
        <f t="shared" si="432"/>
        <v>0</v>
      </c>
      <c r="G2672" s="194">
        <f t="shared" si="433"/>
        <v>0</v>
      </c>
    </row>
    <row r="2673" spans="1:7" x14ac:dyDescent="0.25">
      <c r="A2673" s="68" t="s">
        <v>5753</v>
      </c>
      <c r="B2673" s="71" t="s">
        <v>2429</v>
      </c>
      <c r="C2673" s="98">
        <v>5</v>
      </c>
      <c r="D2673" s="178">
        <v>6.65</v>
      </c>
      <c r="E2673" s="46"/>
      <c r="F2673" s="211">
        <f t="shared" si="432"/>
        <v>0</v>
      </c>
      <c r="G2673" s="194">
        <f t="shared" si="433"/>
        <v>0</v>
      </c>
    </row>
    <row r="2674" spans="1:7" x14ac:dyDescent="0.25">
      <c r="A2674" s="68" t="s">
        <v>5754</v>
      </c>
      <c r="B2674" s="71" t="s">
        <v>2430</v>
      </c>
      <c r="C2674" s="98">
        <v>30</v>
      </c>
      <c r="D2674" s="178">
        <v>39.900000000000006</v>
      </c>
      <c r="E2674" s="46"/>
      <c r="F2674" s="211">
        <f t="shared" si="432"/>
        <v>0</v>
      </c>
      <c r="G2674" s="194">
        <f t="shared" si="433"/>
        <v>0</v>
      </c>
    </row>
    <row r="2675" spans="1:7" x14ac:dyDescent="0.25">
      <c r="A2675" s="68" t="s">
        <v>5755</v>
      </c>
      <c r="B2675" s="71" t="s">
        <v>2431</v>
      </c>
      <c r="C2675" s="98">
        <v>5</v>
      </c>
      <c r="D2675" s="178">
        <v>6.65</v>
      </c>
      <c r="E2675" s="46"/>
      <c r="F2675" s="211">
        <f t="shared" si="432"/>
        <v>0</v>
      </c>
      <c r="G2675" s="194">
        <f t="shared" si="433"/>
        <v>0</v>
      </c>
    </row>
    <row r="2676" spans="1:7" x14ac:dyDescent="0.25">
      <c r="A2676" s="68" t="s">
        <v>5756</v>
      </c>
      <c r="B2676" s="71" t="s">
        <v>2432</v>
      </c>
      <c r="C2676" s="98">
        <v>30</v>
      </c>
      <c r="D2676" s="178">
        <v>39.900000000000006</v>
      </c>
      <c r="E2676" s="46"/>
      <c r="F2676" s="211">
        <f t="shared" si="432"/>
        <v>0</v>
      </c>
      <c r="G2676" s="194">
        <f t="shared" si="433"/>
        <v>0</v>
      </c>
    </row>
    <row r="2677" spans="1:7" x14ac:dyDescent="0.25">
      <c r="A2677" s="72" t="s">
        <v>5757</v>
      </c>
      <c r="B2677" s="54" t="s">
        <v>2433</v>
      </c>
      <c r="C2677" s="99">
        <v>40</v>
      </c>
      <c r="D2677" s="179">
        <v>53.2</v>
      </c>
      <c r="E2677" s="46"/>
      <c r="F2677" s="211">
        <f t="shared" si="432"/>
        <v>0</v>
      </c>
      <c r="G2677" s="194">
        <f t="shared" si="433"/>
        <v>0</v>
      </c>
    </row>
    <row r="2678" spans="1:7" x14ac:dyDescent="0.25">
      <c r="A2678" s="72" t="s">
        <v>5758</v>
      </c>
      <c r="B2678" s="54" t="s">
        <v>2434</v>
      </c>
      <c r="C2678" s="99">
        <v>220.8</v>
      </c>
      <c r="D2678" s="179">
        <v>319.20000000000005</v>
      </c>
      <c r="E2678" s="46"/>
      <c r="F2678" s="211">
        <f t="shared" si="432"/>
        <v>0</v>
      </c>
      <c r="G2678" s="194">
        <f t="shared" si="433"/>
        <v>0</v>
      </c>
    </row>
    <row r="2679" spans="1:7" x14ac:dyDescent="0.25">
      <c r="A2679" s="15" t="s">
        <v>3112</v>
      </c>
      <c r="B2679" s="16"/>
      <c r="C2679" s="95"/>
      <c r="D2679" s="175"/>
      <c r="E2679" s="17"/>
      <c r="F2679" s="215"/>
      <c r="G2679" s="198"/>
    </row>
    <row r="2680" spans="1:7" x14ac:dyDescent="0.25">
      <c r="A2680" s="68" t="s">
        <v>5759</v>
      </c>
      <c r="B2680" s="71" t="s">
        <v>2435</v>
      </c>
      <c r="C2680" s="98">
        <v>5</v>
      </c>
      <c r="D2680" s="178">
        <v>6.65</v>
      </c>
      <c r="E2680" s="46"/>
      <c r="F2680" s="211">
        <f t="shared" ref="F2680" si="434">(C2680*E2680)</f>
        <v>0</v>
      </c>
      <c r="G2680" s="194">
        <f t="shared" ref="G2680" si="435">(E2680*D2680)</f>
        <v>0</v>
      </c>
    </row>
    <row r="2681" spans="1:7" x14ac:dyDescent="0.25">
      <c r="A2681" s="68" t="s">
        <v>5760</v>
      </c>
      <c r="B2681" s="71" t="s">
        <v>2436</v>
      </c>
      <c r="C2681" s="98">
        <v>30</v>
      </c>
      <c r="D2681" s="178">
        <v>39.900000000000006</v>
      </c>
      <c r="E2681" s="46"/>
      <c r="F2681" s="211">
        <f t="shared" ref="F2681:F2697" si="436">(C2681*E2681)</f>
        <v>0</v>
      </c>
      <c r="G2681" s="194">
        <f t="shared" ref="G2681:G2697" si="437">(E2681*D2681)</f>
        <v>0</v>
      </c>
    </row>
    <row r="2682" spans="1:7" x14ac:dyDescent="0.25">
      <c r="A2682" s="68" t="s">
        <v>5761</v>
      </c>
      <c r="B2682" s="71" t="s">
        <v>2437</v>
      </c>
      <c r="C2682" s="98">
        <v>5</v>
      </c>
      <c r="D2682" s="178">
        <v>6.65</v>
      </c>
      <c r="E2682" s="46"/>
      <c r="F2682" s="211">
        <f t="shared" si="436"/>
        <v>0</v>
      </c>
      <c r="G2682" s="194">
        <f t="shared" si="437"/>
        <v>0</v>
      </c>
    </row>
    <row r="2683" spans="1:7" x14ac:dyDescent="0.25">
      <c r="A2683" s="68" t="s">
        <v>5762</v>
      </c>
      <c r="B2683" s="71" t="s">
        <v>2438</v>
      </c>
      <c r="C2683" s="98">
        <v>30</v>
      </c>
      <c r="D2683" s="178">
        <v>39.900000000000006</v>
      </c>
      <c r="E2683" s="46"/>
      <c r="F2683" s="211">
        <f t="shared" si="436"/>
        <v>0</v>
      </c>
      <c r="G2683" s="194">
        <f t="shared" si="437"/>
        <v>0</v>
      </c>
    </row>
    <row r="2684" spans="1:7" x14ac:dyDescent="0.25">
      <c r="A2684" s="68" t="s">
        <v>5763</v>
      </c>
      <c r="B2684" s="71" t="s">
        <v>704</v>
      </c>
      <c r="C2684" s="98">
        <v>5</v>
      </c>
      <c r="D2684" s="178">
        <v>6.65</v>
      </c>
      <c r="E2684" s="46"/>
      <c r="F2684" s="211">
        <f t="shared" si="436"/>
        <v>0</v>
      </c>
      <c r="G2684" s="194">
        <f t="shared" si="437"/>
        <v>0</v>
      </c>
    </row>
    <row r="2685" spans="1:7" x14ac:dyDescent="0.25">
      <c r="A2685" s="68" t="s">
        <v>5764</v>
      </c>
      <c r="B2685" s="71" t="s">
        <v>705</v>
      </c>
      <c r="C2685" s="98">
        <v>30</v>
      </c>
      <c r="D2685" s="178">
        <v>39.900000000000006</v>
      </c>
      <c r="E2685" s="46"/>
      <c r="F2685" s="211">
        <f t="shared" si="436"/>
        <v>0</v>
      </c>
      <c r="G2685" s="194">
        <f t="shared" si="437"/>
        <v>0</v>
      </c>
    </row>
    <row r="2686" spans="1:7" x14ac:dyDescent="0.25">
      <c r="A2686" s="68" t="s">
        <v>5765</v>
      </c>
      <c r="B2686" s="71" t="s">
        <v>2439</v>
      </c>
      <c r="C2686" s="98">
        <v>5</v>
      </c>
      <c r="D2686" s="178">
        <v>6.65</v>
      </c>
      <c r="E2686" s="46"/>
      <c r="F2686" s="211">
        <f t="shared" si="436"/>
        <v>0</v>
      </c>
      <c r="G2686" s="194">
        <f t="shared" si="437"/>
        <v>0</v>
      </c>
    </row>
    <row r="2687" spans="1:7" x14ac:dyDescent="0.25">
      <c r="A2687" s="68" t="s">
        <v>5766</v>
      </c>
      <c r="B2687" s="71" t="s">
        <v>2440</v>
      </c>
      <c r="C2687" s="98">
        <v>30</v>
      </c>
      <c r="D2687" s="178">
        <v>39.900000000000006</v>
      </c>
      <c r="E2687" s="46"/>
      <c r="F2687" s="211">
        <f t="shared" si="436"/>
        <v>0</v>
      </c>
      <c r="G2687" s="194">
        <f t="shared" si="437"/>
        <v>0</v>
      </c>
    </row>
    <row r="2688" spans="1:7" x14ac:dyDescent="0.25">
      <c r="A2688" s="68" t="s">
        <v>5767</v>
      </c>
      <c r="B2688" s="71" t="s">
        <v>2441</v>
      </c>
      <c r="C2688" s="98">
        <v>5</v>
      </c>
      <c r="D2688" s="178">
        <v>6.65</v>
      </c>
      <c r="E2688" s="46"/>
      <c r="F2688" s="211">
        <f t="shared" si="436"/>
        <v>0</v>
      </c>
      <c r="G2688" s="194">
        <f t="shared" si="437"/>
        <v>0</v>
      </c>
    </row>
    <row r="2689" spans="1:7" x14ac:dyDescent="0.25">
      <c r="A2689" s="68" t="s">
        <v>5768</v>
      </c>
      <c r="B2689" s="71" t="s">
        <v>2442</v>
      </c>
      <c r="C2689" s="98">
        <v>30</v>
      </c>
      <c r="D2689" s="178">
        <v>39.900000000000006</v>
      </c>
      <c r="E2689" s="46"/>
      <c r="F2689" s="211">
        <f t="shared" si="436"/>
        <v>0</v>
      </c>
      <c r="G2689" s="194">
        <f t="shared" si="437"/>
        <v>0</v>
      </c>
    </row>
    <row r="2690" spans="1:7" x14ac:dyDescent="0.25">
      <c r="A2690" s="68" t="s">
        <v>5769</v>
      </c>
      <c r="B2690" s="71" t="s">
        <v>2443</v>
      </c>
      <c r="C2690" s="98">
        <v>5</v>
      </c>
      <c r="D2690" s="178">
        <v>6.65</v>
      </c>
      <c r="E2690" s="46"/>
      <c r="F2690" s="211">
        <f t="shared" si="436"/>
        <v>0</v>
      </c>
      <c r="G2690" s="194">
        <f t="shared" si="437"/>
        <v>0</v>
      </c>
    </row>
    <row r="2691" spans="1:7" x14ac:dyDescent="0.25">
      <c r="A2691" s="68" t="s">
        <v>5770</v>
      </c>
      <c r="B2691" s="71" t="s">
        <v>2444</v>
      </c>
      <c r="C2691" s="98">
        <v>30</v>
      </c>
      <c r="D2691" s="178">
        <v>39.900000000000006</v>
      </c>
      <c r="E2691" s="46"/>
      <c r="F2691" s="211">
        <f t="shared" si="436"/>
        <v>0</v>
      </c>
      <c r="G2691" s="194">
        <f t="shared" si="437"/>
        <v>0</v>
      </c>
    </row>
    <row r="2692" spans="1:7" x14ac:dyDescent="0.25">
      <c r="A2692" s="68" t="s">
        <v>5771</v>
      </c>
      <c r="B2692" s="71" t="s">
        <v>2445</v>
      </c>
      <c r="C2692" s="98">
        <v>5</v>
      </c>
      <c r="D2692" s="178">
        <v>6.65</v>
      </c>
      <c r="E2692" s="46"/>
      <c r="F2692" s="211">
        <f t="shared" si="436"/>
        <v>0</v>
      </c>
      <c r="G2692" s="194">
        <f t="shared" si="437"/>
        <v>0</v>
      </c>
    </row>
    <row r="2693" spans="1:7" x14ac:dyDescent="0.25">
      <c r="A2693" s="68" t="s">
        <v>5772</v>
      </c>
      <c r="B2693" s="71" t="s">
        <v>2446</v>
      </c>
      <c r="C2693" s="98">
        <v>30</v>
      </c>
      <c r="D2693" s="178">
        <v>39.900000000000006</v>
      </c>
      <c r="E2693" s="46"/>
      <c r="F2693" s="211">
        <f t="shared" si="436"/>
        <v>0</v>
      </c>
      <c r="G2693" s="194">
        <f t="shared" si="437"/>
        <v>0</v>
      </c>
    </row>
    <row r="2694" spans="1:7" x14ac:dyDescent="0.25">
      <c r="A2694" s="68" t="s">
        <v>5773</v>
      </c>
      <c r="B2694" s="71" t="s">
        <v>2447</v>
      </c>
      <c r="C2694" s="98">
        <v>5</v>
      </c>
      <c r="D2694" s="178">
        <v>6.65</v>
      </c>
      <c r="E2694" s="46"/>
      <c r="F2694" s="211">
        <f t="shared" si="436"/>
        <v>0</v>
      </c>
      <c r="G2694" s="194">
        <f t="shared" si="437"/>
        <v>0</v>
      </c>
    </row>
    <row r="2695" spans="1:7" x14ac:dyDescent="0.25">
      <c r="A2695" s="68" t="s">
        <v>5774</v>
      </c>
      <c r="B2695" s="71" t="s">
        <v>2448</v>
      </c>
      <c r="C2695" s="98">
        <v>30</v>
      </c>
      <c r="D2695" s="178">
        <v>39.900000000000006</v>
      </c>
      <c r="E2695" s="46"/>
      <c r="F2695" s="211">
        <f t="shared" si="436"/>
        <v>0</v>
      </c>
      <c r="G2695" s="194">
        <f t="shared" si="437"/>
        <v>0</v>
      </c>
    </row>
    <row r="2696" spans="1:7" x14ac:dyDescent="0.25">
      <c r="A2696" s="72" t="s">
        <v>5775</v>
      </c>
      <c r="B2696" s="54" t="s">
        <v>2449</v>
      </c>
      <c r="C2696" s="99">
        <v>40</v>
      </c>
      <c r="D2696" s="179">
        <v>53.2</v>
      </c>
      <c r="E2696" s="46"/>
      <c r="F2696" s="211">
        <f t="shared" si="436"/>
        <v>0</v>
      </c>
      <c r="G2696" s="194">
        <f t="shared" si="437"/>
        <v>0</v>
      </c>
    </row>
    <row r="2697" spans="1:7" x14ac:dyDescent="0.25">
      <c r="A2697" s="72" t="s">
        <v>5776</v>
      </c>
      <c r="B2697" s="54" t="s">
        <v>2450</v>
      </c>
      <c r="C2697" s="99">
        <v>220.8</v>
      </c>
      <c r="D2697" s="179">
        <v>319.20000000000005</v>
      </c>
      <c r="E2697" s="46"/>
      <c r="F2697" s="211">
        <f t="shared" si="436"/>
        <v>0</v>
      </c>
      <c r="G2697" s="194">
        <f t="shared" si="437"/>
        <v>0</v>
      </c>
    </row>
    <row r="2698" spans="1:7" x14ac:dyDescent="0.25">
      <c r="A2698" s="14" t="s">
        <v>3113</v>
      </c>
      <c r="B2698" s="9"/>
      <c r="C2698" s="87"/>
      <c r="D2698" s="180"/>
      <c r="E2698" s="10"/>
      <c r="F2698" s="216"/>
      <c r="G2698" s="200"/>
    </row>
    <row r="2699" spans="1:7" x14ac:dyDescent="0.25">
      <c r="A2699" s="15" t="s">
        <v>3114</v>
      </c>
      <c r="B2699" s="16"/>
      <c r="C2699" s="95"/>
      <c r="D2699" s="175"/>
      <c r="E2699" s="17"/>
      <c r="F2699" s="215"/>
      <c r="G2699" s="198"/>
    </row>
    <row r="2700" spans="1:7" x14ac:dyDescent="0.25">
      <c r="A2700" s="65" t="s">
        <v>5777</v>
      </c>
      <c r="B2700" s="44" t="s">
        <v>2451</v>
      </c>
      <c r="C2700" s="98">
        <v>66</v>
      </c>
      <c r="D2700" s="178">
        <v>87.78</v>
      </c>
      <c r="E2700" s="46"/>
      <c r="F2700" s="211">
        <f t="shared" ref="F2700" si="438">(C2700*E2700)</f>
        <v>0</v>
      </c>
      <c r="G2700" s="194">
        <f t="shared" ref="G2700" si="439">(E2700*D2700)</f>
        <v>0</v>
      </c>
    </row>
    <row r="2701" spans="1:7" x14ac:dyDescent="0.25">
      <c r="A2701" s="65" t="s">
        <v>5778</v>
      </c>
      <c r="B2701" s="44" t="s">
        <v>2452</v>
      </c>
      <c r="C2701" s="98">
        <v>66</v>
      </c>
      <c r="D2701" s="178">
        <v>87.78</v>
      </c>
      <c r="E2701" s="46"/>
      <c r="F2701" s="211">
        <f t="shared" ref="F2701:F2704" si="440">(C2701*E2701)</f>
        <v>0</v>
      </c>
      <c r="G2701" s="194">
        <f t="shared" ref="G2701:G2704" si="441">(E2701*D2701)</f>
        <v>0</v>
      </c>
    </row>
    <row r="2702" spans="1:7" x14ac:dyDescent="0.25">
      <c r="A2702" s="65" t="s">
        <v>5779</v>
      </c>
      <c r="B2702" s="44" t="s">
        <v>2453</v>
      </c>
      <c r="C2702" s="98">
        <v>103.2</v>
      </c>
      <c r="D2702" s="178">
        <v>137.256</v>
      </c>
      <c r="E2702" s="46"/>
      <c r="F2702" s="211">
        <f t="shared" si="440"/>
        <v>0</v>
      </c>
      <c r="G2702" s="194">
        <f t="shared" si="441"/>
        <v>0</v>
      </c>
    </row>
    <row r="2703" spans="1:7" x14ac:dyDescent="0.25">
      <c r="A2703" s="65" t="s">
        <v>5780</v>
      </c>
      <c r="B2703" s="44" t="s">
        <v>2454</v>
      </c>
      <c r="C2703" s="98">
        <v>43.1</v>
      </c>
      <c r="D2703" s="178">
        <v>57.323000000000008</v>
      </c>
      <c r="E2703" s="46"/>
      <c r="F2703" s="211">
        <f t="shared" si="440"/>
        <v>0</v>
      </c>
      <c r="G2703" s="194">
        <f t="shared" si="441"/>
        <v>0</v>
      </c>
    </row>
    <row r="2704" spans="1:7" x14ac:dyDescent="0.25">
      <c r="A2704" s="72" t="s">
        <v>5781</v>
      </c>
      <c r="B2704" s="54" t="s">
        <v>2455</v>
      </c>
      <c r="C2704" s="99">
        <v>278.3</v>
      </c>
      <c r="D2704" s="179">
        <v>370.13900000000001</v>
      </c>
      <c r="E2704" s="46"/>
      <c r="F2704" s="211">
        <f t="shared" si="440"/>
        <v>0</v>
      </c>
      <c r="G2704" s="194">
        <f t="shared" si="441"/>
        <v>0</v>
      </c>
    </row>
    <row r="2705" spans="1:7" x14ac:dyDescent="0.25">
      <c r="A2705" s="15" t="s">
        <v>3115</v>
      </c>
      <c r="B2705" s="16"/>
      <c r="C2705" s="95"/>
      <c r="D2705" s="175"/>
      <c r="E2705" s="17"/>
      <c r="F2705" s="215"/>
      <c r="G2705" s="198"/>
    </row>
    <row r="2706" spans="1:7" x14ac:dyDescent="0.25">
      <c r="A2706" s="68" t="s">
        <v>5782</v>
      </c>
      <c r="B2706" s="71" t="s">
        <v>2456</v>
      </c>
      <c r="C2706" s="98">
        <v>5</v>
      </c>
      <c r="D2706" s="178">
        <v>6.65</v>
      </c>
      <c r="E2706" s="46"/>
      <c r="F2706" s="211">
        <f t="shared" ref="F2706" si="442">(C2706*E2706)</f>
        <v>0</v>
      </c>
      <c r="G2706" s="194">
        <f t="shared" ref="G2706" si="443">(E2706*D2706)</f>
        <v>0</v>
      </c>
    </row>
    <row r="2707" spans="1:7" x14ac:dyDescent="0.25">
      <c r="A2707" s="68" t="s">
        <v>5783</v>
      </c>
      <c r="B2707" s="71" t="s">
        <v>2457</v>
      </c>
      <c r="C2707" s="98">
        <v>30</v>
      </c>
      <c r="D2707" s="178">
        <v>39.900000000000006</v>
      </c>
      <c r="E2707" s="46"/>
      <c r="F2707" s="211">
        <f t="shared" ref="F2707:F2719" si="444">(C2707*E2707)</f>
        <v>0</v>
      </c>
      <c r="G2707" s="194">
        <f t="shared" ref="G2707:G2719" si="445">(E2707*D2707)</f>
        <v>0</v>
      </c>
    </row>
    <row r="2708" spans="1:7" x14ac:dyDescent="0.25">
      <c r="A2708" s="68" t="s">
        <v>5784</v>
      </c>
      <c r="B2708" s="71" t="s">
        <v>2458</v>
      </c>
      <c r="C2708" s="98">
        <v>5</v>
      </c>
      <c r="D2708" s="178">
        <v>6.65</v>
      </c>
      <c r="E2708" s="46"/>
      <c r="F2708" s="211">
        <f t="shared" si="444"/>
        <v>0</v>
      </c>
      <c r="G2708" s="194">
        <f t="shared" si="445"/>
        <v>0</v>
      </c>
    </row>
    <row r="2709" spans="1:7" x14ac:dyDescent="0.25">
      <c r="A2709" s="68" t="s">
        <v>5785</v>
      </c>
      <c r="B2709" s="71" t="s">
        <v>2459</v>
      </c>
      <c r="C2709" s="98">
        <v>30</v>
      </c>
      <c r="D2709" s="178">
        <v>39.900000000000006</v>
      </c>
      <c r="E2709" s="46"/>
      <c r="F2709" s="211">
        <f t="shared" si="444"/>
        <v>0</v>
      </c>
      <c r="G2709" s="194">
        <f t="shared" si="445"/>
        <v>0</v>
      </c>
    </row>
    <row r="2710" spans="1:7" x14ac:dyDescent="0.25">
      <c r="A2710" s="68" t="s">
        <v>5786</v>
      </c>
      <c r="B2710" s="71" t="s">
        <v>2460</v>
      </c>
      <c r="C2710" s="98">
        <v>5</v>
      </c>
      <c r="D2710" s="178">
        <v>6.65</v>
      </c>
      <c r="E2710" s="46"/>
      <c r="F2710" s="211">
        <f t="shared" si="444"/>
        <v>0</v>
      </c>
      <c r="G2710" s="194">
        <f t="shared" si="445"/>
        <v>0</v>
      </c>
    </row>
    <row r="2711" spans="1:7" x14ac:dyDescent="0.25">
      <c r="A2711" s="68" t="s">
        <v>5787</v>
      </c>
      <c r="B2711" s="71" t="s">
        <v>2461</v>
      </c>
      <c r="C2711" s="98">
        <v>30</v>
      </c>
      <c r="D2711" s="178">
        <v>39.900000000000006</v>
      </c>
      <c r="E2711" s="46"/>
      <c r="F2711" s="211">
        <f t="shared" si="444"/>
        <v>0</v>
      </c>
      <c r="G2711" s="194">
        <f t="shared" si="445"/>
        <v>0</v>
      </c>
    </row>
    <row r="2712" spans="1:7" x14ac:dyDescent="0.25">
      <c r="A2712" s="68" t="s">
        <v>5788</v>
      </c>
      <c r="B2712" s="71" t="s">
        <v>2462</v>
      </c>
      <c r="C2712" s="98">
        <v>5</v>
      </c>
      <c r="D2712" s="178">
        <v>6.65</v>
      </c>
      <c r="E2712" s="46"/>
      <c r="F2712" s="211">
        <f t="shared" si="444"/>
        <v>0</v>
      </c>
      <c r="G2712" s="194">
        <f t="shared" si="445"/>
        <v>0</v>
      </c>
    </row>
    <row r="2713" spans="1:7" x14ac:dyDescent="0.25">
      <c r="A2713" s="68" t="s">
        <v>5789</v>
      </c>
      <c r="B2713" s="71" t="s">
        <v>2463</v>
      </c>
      <c r="C2713" s="98">
        <v>30</v>
      </c>
      <c r="D2713" s="178">
        <v>39.900000000000006</v>
      </c>
      <c r="E2713" s="46"/>
      <c r="F2713" s="211">
        <f t="shared" si="444"/>
        <v>0</v>
      </c>
      <c r="G2713" s="194">
        <f t="shared" si="445"/>
        <v>0</v>
      </c>
    </row>
    <row r="2714" spans="1:7" x14ac:dyDescent="0.25">
      <c r="A2714" s="68" t="s">
        <v>5790</v>
      </c>
      <c r="B2714" s="71" t="s">
        <v>2464</v>
      </c>
      <c r="C2714" s="98">
        <v>5</v>
      </c>
      <c r="D2714" s="178">
        <v>6.65</v>
      </c>
      <c r="E2714" s="46"/>
      <c r="F2714" s="211">
        <f t="shared" si="444"/>
        <v>0</v>
      </c>
      <c r="G2714" s="194">
        <f t="shared" si="445"/>
        <v>0</v>
      </c>
    </row>
    <row r="2715" spans="1:7" x14ac:dyDescent="0.25">
      <c r="A2715" s="68" t="s">
        <v>5791</v>
      </c>
      <c r="B2715" s="71" t="s">
        <v>2465</v>
      </c>
      <c r="C2715" s="98">
        <v>30</v>
      </c>
      <c r="D2715" s="178">
        <v>39.900000000000006</v>
      </c>
      <c r="E2715" s="46"/>
      <c r="F2715" s="211">
        <f t="shared" si="444"/>
        <v>0</v>
      </c>
      <c r="G2715" s="194">
        <f t="shared" si="445"/>
        <v>0</v>
      </c>
    </row>
    <row r="2716" spans="1:7" x14ac:dyDescent="0.25">
      <c r="A2716" s="68" t="s">
        <v>5792</v>
      </c>
      <c r="B2716" s="71" t="s">
        <v>2466</v>
      </c>
      <c r="C2716" s="98">
        <v>5</v>
      </c>
      <c r="D2716" s="178">
        <v>6.65</v>
      </c>
      <c r="E2716" s="46"/>
      <c r="F2716" s="211">
        <f t="shared" si="444"/>
        <v>0</v>
      </c>
      <c r="G2716" s="194">
        <f t="shared" si="445"/>
        <v>0</v>
      </c>
    </row>
    <row r="2717" spans="1:7" x14ac:dyDescent="0.25">
      <c r="A2717" s="68" t="s">
        <v>5793</v>
      </c>
      <c r="B2717" s="71" t="s">
        <v>2467</v>
      </c>
      <c r="C2717" s="98">
        <v>30</v>
      </c>
      <c r="D2717" s="178">
        <v>39.900000000000006</v>
      </c>
      <c r="E2717" s="46"/>
      <c r="F2717" s="211">
        <f t="shared" si="444"/>
        <v>0</v>
      </c>
      <c r="G2717" s="194">
        <f t="shared" si="445"/>
        <v>0</v>
      </c>
    </row>
    <row r="2718" spans="1:7" x14ac:dyDescent="0.25">
      <c r="A2718" s="72" t="s">
        <v>5794</v>
      </c>
      <c r="B2718" s="54" t="s">
        <v>2468</v>
      </c>
      <c r="C2718" s="99">
        <v>30</v>
      </c>
      <c r="D2718" s="179">
        <v>39.900000000000006</v>
      </c>
      <c r="E2718" s="46"/>
      <c r="F2718" s="211">
        <f t="shared" si="444"/>
        <v>0</v>
      </c>
      <c r="G2718" s="194">
        <f t="shared" si="445"/>
        <v>0</v>
      </c>
    </row>
    <row r="2719" spans="1:7" x14ac:dyDescent="0.25">
      <c r="A2719" s="72" t="s">
        <v>5795</v>
      </c>
      <c r="B2719" s="54" t="s">
        <v>2469</v>
      </c>
      <c r="C2719" s="99">
        <v>165.6</v>
      </c>
      <c r="D2719" s="179">
        <v>239.4</v>
      </c>
      <c r="E2719" s="46"/>
      <c r="F2719" s="211">
        <f t="shared" si="444"/>
        <v>0</v>
      </c>
      <c r="G2719" s="194">
        <f t="shared" si="445"/>
        <v>0</v>
      </c>
    </row>
    <row r="2720" spans="1:7" x14ac:dyDescent="0.25">
      <c r="A2720" s="15" t="s">
        <v>3116</v>
      </c>
      <c r="B2720" s="16"/>
      <c r="C2720" s="95"/>
      <c r="D2720" s="175"/>
      <c r="E2720" s="17"/>
      <c r="F2720" s="215"/>
      <c r="G2720" s="198"/>
    </row>
    <row r="2721" spans="1:7" x14ac:dyDescent="0.25">
      <c r="A2721" s="68" t="s">
        <v>5796</v>
      </c>
      <c r="B2721" s="71" t="s">
        <v>2470</v>
      </c>
      <c r="C2721" s="98">
        <v>5</v>
      </c>
      <c r="D2721" s="178">
        <v>6.65</v>
      </c>
      <c r="E2721" s="46"/>
      <c r="F2721" s="211">
        <f t="shared" ref="F2721" si="446">(C2721*E2721)</f>
        <v>0</v>
      </c>
      <c r="G2721" s="194">
        <f t="shared" ref="G2721" si="447">(E2721*D2721)</f>
        <v>0</v>
      </c>
    </row>
    <row r="2722" spans="1:7" x14ac:dyDescent="0.25">
      <c r="A2722" s="68" t="s">
        <v>5797</v>
      </c>
      <c r="B2722" s="71" t="s">
        <v>2471</v>
      </c>
      <c r="C2722" s="98">
        <v>30</v>
      </c>
      <c r="D2722" s="178">
        <v>39.900000000000006</v>
      </c>
      <c r="E2722" s="46"/>
      <c r="F2722" s="211">
        <f t="shared" ref="F2722:F2734" si="448">(C2722*E2722)</f>
        <v>0</v>
      </c>
      <c r="G2722" s="194">
        <f t="shared" ref="G2722:G2734" si="449">(E2722*D2722)</f>
        <v>0</v>
      </c>
    </row>
    <row r="2723" spans="1:7" x14ac:dyDescent="0.25">
      <c r="A2723" s="68" t="s">
        <v>5798</v>
      </c>
      <c r="B2723" s="71" t="s">
        <v>2472</v>
      </c>
      <c r="C2723" s="98">
        <v>5</v>
      </c>
      <c r="D2723" s="178">
        <v>6.65</v>
      </c>
      <c r="E2723" s="46"/>
      <c r="F2723" s="211">
        <f t="shared" si="448"/>
        <v>0</v>
      </c>
      <c r="G2723" s="194">
        <f t="shared" si="449"/>
        <v>0</v>
      </c>
    </row>
    <row r="2724" spans="1:7" x14ac:dyDescent="0.25">
      <c r="A2724" s="68" t="s">
        <v>5799</v>
      </c>
      <c r="B2724" s="71" t="s">
        <v>2473</v>
      </c>
      <c r="C2724" s="98">
        <v>30</v>
      </c>
      <c r="D2724" s="178">
        <v>39.900000000000006</v>
      </c>
      <c r="E2724" s="46"/>
      <c r="F2724" s="211">
        <f t="shared" si="448"/>
        <v>0</v>
      </c>
      <c r="G2724" s="194">
        <f t="shared" si="449"/>
        <v>0</v>
      </c>
    </row>
    <row r="2725" spans="1:7" x14ac:dyDescent="0.25">
      <c r="A2725" s="68" t="s">
        <v>5800</v>
      </c>
      <c r="B2725" s="71" t="s">
        <v>2474</v>
      </c>
      <c r="C2725" s="98">
        <v>5</v>
      </c>
      <c r="D2725" s="178">
        <v>6.65</v>
      </c>
      <c r="E2725" s="46"/>
      <c r="F2725" s="211">
        <f t="shared" si="448"/>
        <v>0</v>
      </c>
      <c r="G2725" s="194">
        <f t="shared" si="449"/>
        <v>0</v>
      </c>
    </row>
    <row r="2726" spans="1:7" x14ac:dyDescent="0.25">
      <c r="A2726" s="68" t="s">
        <v>5801</v>
      </c>
      <c r="B2726" s="71" t="s">
        <v>2475</v>
      </c>
      <c r="C2726" s="98">
        <v>30</v>
      </c>
      <c r="D2726" s="178">
        <v>39.900000000000006</v>
      </c>
      <c r="E2726" s="46"/>
      <c r="F2726" s="211">
        <f t="shared" si="448"/>
        <v>0</v>
      </c>
      <c r="G2726" s="194">
        <f t="shared" si="449"/>
        <v>0</v>
      </c>
    </row>
    <row r="2727" spans="1:7" x14ac:dyDescent="0.25">
      <c r="A2727" s="68" t="s">
        <v>5802</v>
      </c>
      <c r="B2727" s="71" t="s">
        <v>2476</v>
      </c>
      <c r="C2727" s="98">
        <v>5</v>
      </c>
      <c r="D2727" s="178">
        <v>6.65</v>
      </c>
      <c r="E2727" s="46"/>
      <c r="F2727" s="211">
        <f t="shared" si="448"/>
        <v>0</v>
      </c>
      <c r="G2727" s="194">
        <f t="shared" si="449"/>
        <v>0</v>
      </c>
    </row>
    <row r="2728" spans="1:7" x14ac:dyDescent="0.25">
      <c r="A2728" s="68" t="s">
        <v>5803</v>
      </c>
      <c r="B2728" s="71" t="s">
        <v>2477</v>
      </c>
      <c r="C2728" s="98">
        <v>30</v>
      </c>
      <c r="D2728" s="178">
        <v>39.900000000000006</v>
      </c>
      <c r="E2728" s="46"/>
      <c r="F2728" s="211">
        <f t="shared" si="448"/>
        <v>0</v>
      </c>
      <c r="G2728" s="194">
        <f t="shared" si="449"/>
        <v>0</v>
      </c>
    </row>
    <row r="2729" spans="1:7" x14ac:dyDescent="0.25">
      <c r="A2729" s="68" t="s">
        <v>5804</v>
      </c>
      <c r="B2729" s="71" t="s">
        <v>2478</v>
      </c>
      <c r="C2729" s="98">
        <v>5</v>
      </c>
      <c r="D2729" s="178">
        <v>6.65</v>
      </c>
      <c r="E2729" s="46"/>
      <c r="F2729" s="211">
        <f t="shared" si="448"/>
        <v>0</v>
      </c>
      <c r="G2729" s="194">
        <f t="shared" si="449"/>
        <v>0</v>
      </c>
    </row>
    <row r="2730" spans="1:7" x14ac:dyDescent="0.25">
      <c r="A2730" s="68" t="s">
        <v>5805</v>
      </c>
      <c r="B2730" s="71" t="s">
        <v>2479</v>
      </c>
      <c r="C2730" s="98">
        <v>30</v>
      </c>
      <c r="D2730" s="178">
        <v>39.900000000000006</v>
      </c>
      <c r="E2730" s="46"/>
      <c r="F2730" s="211">
        <f t="shared" si="448"/>
        <v>0</v>
      </c>
      <c r="G2730" s="194">
        <f t="shared" si="449"/>
        <v>0</v>
      </c>
    </row>
    <row r="2731" spans="1:7" x14ac:dyDescent="0.25">
      <c r="A2731" s="68" t="s">
        <v>5806</v>
      </c>
      <c r="B2731" s="71" t="s">
        <v>2480</v>
      </c>
      <c r="C2731" s="98">
        <v>5</v>
      </c>
      <c r="D2731" s="178">
        <v>6.65</v>
      </c>
      <c r="E2731" s="46"/>
      <c r="F2731" s="211">
        <f t="shared" si="448"/>
        <v>0</v>
      </c>
      <c r="G2731" s="194">
        <f t="shared" si="449"/>
        <v>0</v>
      </c>
    </row>
    <row r="2732" spans="1:7" x14ac:dyDescent="0.25">
      <c r="A2732" s="68" t="s">
        <v>5807</v>
      </c>
      <c r="B2732" s="71" t="s">
        <v>2481</v>
      </c>
      <c r="C2732" s="98">
        <v>30</v>
      </c>
      <c r="D2732" s="178">
        <v>39.900000000000006</v>
      </c>
      <c r="E2732" s="46"/>
      <c r="F2732" s="211">
        <f t="shared" si="448"/>
        <v>0</v>
      </c>
      <c r="G2732" s="194">
        <f t="shared" si="449"/>
        <v>0</v>
      </c>
    </row>
    <row r="2733" spans="1:7" x14ac:dyDescent="0.25">
      <c r="A2733" s="72" t="s">
        <v>5808</v>
      </c>
      <c r="B2733" s="54" t="s">
        <v>2482</v>
      </c>
      <c r="C2733" s="99">
        <v>30</v>
      </c>
      <c r="D2733" s="179">
        <v>39.900000000000006</v>
      </c>
      <c r="E2733" s="46"/>
      <c r="F2733" s="211">
        <f t="shared" si="448"/>
        <v>0</v>
      </c>
      <c r="G2733" s="194">
        <f t="shared" si="449"/>
        <v>0</v>
      </c>
    </row>
    <row r="2734" spans="1:7" x14ac:dyDescent="0.25">
      <c r="A2734" s="72" t="s">
        <v>5809</v>
      </c>
      <c r="B2734" s="54" t="s">
        <v>2483</v>
      </c>
      <c r="C2734" s="99">
        <v>165.6</v>
      </c>
      <c r="D2734" s="179">
        <v>239.4</v>
      </c>
      <c r="E2734" s="46"/>
      <c r="F2734" s="211">
        <f t="shared" si="448"/>
        <v>0</v>
      </c>
      <c r="G2734" s="194">
        <f t="shared" si="449"/>
        <v>0</v>
      </c>
    </row>
    <row r="2735" spans="1:7" x14ac:dyDescent="0.25">
      <c r="A2735" s="15" t="s">
        <v>3117</v>
      </c>
      <c r="B2735" s="16"/>
      <c r="C2735" s="95"/>
      <c r="D2735" s="175"/>
      <c r="E2735" s="17"/>
      <c r="F2735" s="215"/>
      <c r="G2735" s="198"/>
    </row>
    <row r="2736" spans="1:7" x14ac:dyDescent="0.25">
      <c r="A2736" s="68" t="s">
        <v>5810</v>
      </c>
      <c r="B2736" s="71" t="s">
        <v>2484</v>
      </c>
      <c r="C2736" s="98">
        <v>5</v>
      </c>
      <c r="D2736" s="178">
        <v>6.65</v>
      </c>
      <c r="E2736" s="46"/>
      <c r="F2736" s="211">
        <f t="shared" ref="F2736" si="450">(C2736*E2736)</f>
        <v>0</v>
      </c>
      <c r="G2736" s="194">
        <f t="shared" ref="G2736" si="451">(E2736*D2736)</f>
        <v>0</v>
      </c>
    </row>
    <row r="2737" spans="1:7" x14ac:dyDescent="0.25">
      <c r="A2737" s="68" t="s">
        <v>5811</v>
      </c>
      <c r="B2737" s="71" t="s">
        <v>2485</v>
      </c>
      <c r="C2737" s="98">
        <v>30</v>
      </c>
      <c r="D2737" s="178">
        <v>39.900000000000006</v>
      </c>
      <c r="E2737" s="46"/>
      <c r="F2737" s="211">
        <f t="shared" ref="F2737:F2749" si="452">(C2737*E2737)</f>
        <v>0</v>
      </c>
      <c r="G2737" s="194">
        <f t="shared" ref="G2737:G2749" si="453">(E2737*D2737)</f>
        <v>0</v>
      </c>
    </row>
    <row r="2738" spans="1:7" x14ac:dyDescent="0.25">
      <c r="A2738" s="68" t="s">
        <v>5812</v>
      </c>
      <c r="B2738" s="71" t="s">
        <v>2486</v>
      </c>
      <c r="C2738" s="98">
        <v>5</v>
      </c>
      <c r="D2738" s="178">
        <v>6.65</v>
      </c>
      <c r="E2738" s="46"/>
      <c r="F2738" s="211">
        <f t="shared" si="452"/>
        <v>0</v>
      </c>
      <c r="G2738" s="194">
        <f t="shared" si="453"/>
        <v>0</v>
      </c>
    </row>
    <row r="2739" spans="1:7" x14ac:dyDescent="0.25">
      <c r="A2739" s="68" t="s">
        <v>5813</v>
      </c>
      <c r="B2739" s="71" t="s">
        <v>2487</v>
      </c>
      <c r="C2739" s="98">
        <v>30</v>
      </c>
      <c r="D2739" s="178">
        <v>39.900000000000006</v>
      </c>
      <c r="E2739" s="46"/>
      <c r="F2739" s="211">
        <f t="shared" si="452"/>
        <v>0</v>
      </c>
      <c r="G2739" s="194">
        <f t="shared" si="453"/>
        <v>0</v>
      </c>
    </row>
    <row r="2740" spans="1:7" x14ac:dyDescent="0.25">
      <c r="A2740" s="68" t="s">
        <v>5814</v>
      </c>
      <c r="B2740" s="71" t="s">
        <v>2488</v>
      </c>
      <c r="C2740" s="98">
        <v>5</v>
      </c>
      <c r="D2740" s="178">
        <v>6.65</v>
      </c>
      <c r="E2740" s="46"/>
      <c r="F2740" s="211">
        <f t="shared" si="452"/>
        <v>0</v>
      </c>
      <c r="G2740" s="194">
        <f t="shared" si="453"/>
        <v>0</v>
      </c>
    </row>
    <row r="2741" spans="1:7" x14ac:dyDescent="0.25">
      <c r="A2741" s="68" t="s">
        <v>5815</v>
      </c>
      <c r="B2741" s="71" t="s">
        <v>2489</v>
      </c>
      <c r="C2741" s="98">
        <v>30</v>
      </c>
      <c r="D2741" s="178">
        <v>39.900000000000006</v>
      </c>
      <c r="E2741" s="46"/>
      <c r="F2741" s="211">
        <f t="shared" si="452"/>
        <v>0</v>
      </c>
      <c r="G2741" s="194">
        <f t="shared" si="453"/>
        <v>0</v>
      </c>
    </row>
    <row r="2742" spans="1:7" x14ac:dyDescent="0.25">
      <c r="A2742" s="68" t="s">
        <v>5816</v>
      </c>
      <c r="B2742" s="71" t="s">
        <v>197</v>
      </c>
      <c r="C2742" s="98">
        <v>5</v>
      </c>
      <c r="D2742" s="178">
        <v>6.65</v>
      </c>
      <c r="E2742" s="46"/>
      <c r="F2742" s="211">
        <f t="shared" si="452"/>
        <v>0</v>
      </c>
      <c r="G2742" s="194">
        <f t="shared" si="453"/>
        <v>0</v>
      </c>
    </row>
    <row r="2743" spans="1:7" x14ac:dyDescent="0.25">
      <c r="A2743" s="68" t="s">
        <v>5817</v>
      </c>
      <c r="B2743" s="71" t="s">
        <v>2490</v>
      </c>
      <c r="C2743" s="98">
        <v>30</v>
      </c>
      <c r="D2743" s="178">
        <v>39.900000000000006</v>
      </c>
      <c r="E2743" s="46"/>
      <c r="F2743" s="211">
        <f t="shared" si="452"/>
        <v>0</v>
      </c>
      <c r="G2743" s="194">
        <f t="shared" si="453"/>
        <v>0</v>
      </c>
    </row>
    <row r="2744" spans="1:7" x14ac:dyDescent="0.25">
      <c r="A2744" s="68" t="s">
        <v>5818</v>
      </c>
      <c r="B2744" s="71" t="s">
        <v>2491</v>
      </c>
      <c r="C2744" s="98">
        <v>5</v>
      </c>
      <c r="D2744" s="178">
        <v>6.65</v>
      </c>
      <c r="E2744" s="46"/>
      <c r="F2744" s="211">
        <f t="shared" si="452"/>
        <v>0</v>
      </c>
      <c r="G2744" s="194">
        <f t="shared" si="453"/>
        <v>0</v>
      </c>
    </row>
    <row r="2745" spans="1:7" x14ac:dyDescent="0.25">
      <c r="A2745" s="68" t="s">
        <v>5819</v>
      </c>
      <c r="B2745" s="71" t="s">
        <v>2492</v>
      </c>
      <c r="C2745" s="98">
        <v>30</v>
      </c>
      <c r="D2745" s="178">
        <v>39.900000000000006</v>
      </c>
      <c r="E2745" s="46"/>
      <c r="F2745" s="211">
        <f t="shared" si="452"/>
        <v>0</v>
      </c>
      <c r="G2745" s="194">
        <f t="shared" si="453"/>
        <v>0</v>
      </c>
    </row>
    <row r="2746" spans="1:7" x14ac:dyDescent="0.25">
      <c r="A2746" s="68" t="s">
        <v>5820</v>
      </c>
      <c r="B2746" s="71" t="s">
        <v>2493</v>
      </c>
      <c r="C2746" s="98">
        <v>5</v>
      </c>
      <c r="D2746" s="178">
        <v>6.65</v>
      </c>
      <c r="E2746" s="46"/>
      <c r="F2746" s="211">
        <f t="shared" si="452"/>
        <v>0</v>
      </c>
      <c r="G2746" s="194">
        <f t="shared" si="453"/>
        <v>0</v>
      </c>
    </row>
    <row r="2747" spans="1:7" x14ac:dyDescent="0.25">
      <c r="A2747" s="68" t="s">
        <v>5821</v>
      </c>
      <c r="B2747" s="71" t="s">
        <v>2494</v>
      </c>
      <c r="C2747" s="98">
        <v>30</v>
      </c>
      <c r="D2747" s="178">
        <v>39.900000000000006</v>
      </c>
      <c r="E2747" s="46"/>
      <c r="F2747" s="211">
        <f t="shared" si="452"/>
        <v>0</v>
      </c>
      <c r="G2747" s="194">
        <f t="shared" si="453"/>
        <v>0</v>
      </c>
    </row>
    <row r="2748" spans="1:7" x14ac:dyDescent="0.25">
      <c r="A2748" s="72" t="s">
        <v>5822</v>
      </c>
      <c r="B2748" s="54" t="s">
        <v>2495</v>
      </c>
      <c r="C2748" s="99">
        <v>30</v>
      </c>
      <c r="D2748" s="179">
        <v>39.900000000000006</v>
      </c>
      <c r="E2748" s="46"/>
      <c r="F2748" s="211">
        <f t="shared" si="452"/>
        <v>0</v>
      </c>
      <c r="G2748" s="194">
        <f t="shared" si="453"/>
        <v>0</v>
      </c>
    </row>
    <row r="2749" spans="1:7" x14ac:dyDescent="0.25">
      <c r="A2749" s="72" t="s">
        <v>5823</v>
      </c>
      <c r="B2749" s="54" t="s">
        <v>2496</v>
      </c>
      <c r="C2749" s="99">
        <v>165.6</v>
      </c>
      <c r="D2749" s="179">
        <v>239.4</v>
      </c>
      <c r="E2749" s="46"/>
      <c r="F2749" s="211">
        <f t="shared" si="452"/>
        <v>0</v>
      </c>
      <c r="G2749" s="194">
        <f t="shared" si="453"/>
        <v>0</v>
      </c>
    </row>
    <row r="2750" spans="1:7" x14ac:dyDescent="0.25">
      <c r="A2750" s="14" t="s">
        <v>3124</v>
      </c>
      <c r="B2750" s="9"/>
      <c r="C2750" s="87"/>
      <c r="D2750" s="180"/>
      <c r="E2750" s="10"/>
      <c r="F2750" s="216"/>
      <c r="G2750" s="200"/>
    </row>
    <row r="2751" spans="1:7" x14ac:dyDescent="0.25">
      <c r="A2751" s="15" t="s">
        <v>3118</v>
      </c>
      <c r="B2751" s="16"/>
      <c r="C2751" s="95"/>
      <c r="D2751" s="175"/>
      <c r="E2751" s="17"/>
      <c r="F2751" s="215"/>
      <c r="G2751" s="198"/>
    </row>
    <row r="2752" spans="1:7" x14ac:dyDescent="0.25">
      <c r="A2752" s="65" t="s">
        <v>5824</v>
      </c>
      <c r="B2752" s="44" t="s">
        <v>2497</v>
      </c>
      <c r="C2752" s="98">
        <v>66</v>
      </c>
      <c r="D2752" s="178">
        <v>87.78</v>
      </c>
      <c r="E2752" s="46"/>
      <c r="F2752" s="211">
        <f t="shared" ref="F2752" si="454">(C2752*E2752)</f>
        <v>0</v>
      </c>
      <c r="G2752" s="194">
        <f t="shared" ref="G2752" si="455">(E2752*D2752)</f>
        <v>0</v>
      </c>
    </row>
    <row r="2753" spans="1:7" x14ac:dyDescent="0.25">
      <c r="A2753" s="65" t="s">
        <v>5825</v>
      </c>
      <c r="B2753" s="44" t="s">
        <v>2498</v>
      </c>
      <c r="C2753" s="98">
        <v>66</v>
      </c>
      <c r="D2753" s="178">
        <v>87.78</v>
      </c>
      <c r="E2753" s="46"/>
      <c r="F2753" s="211">
        <f t="shared" ref="F2753:F2756" si="456">(C2753*E2753)</f>
        <v>0</v>
      </c>
      <c r="G2753" s="194">
        <f t="shared" ref="G2753:G2756" si="457">(E2753*D2753)</f>
        <v>0</v>
      </c>
    </row>
    <row r="2754" spans="1:7" x14ac:dyDescent="0.25">
      <c r="A2754" s="65" t="s">
        <v>5826</v>
      </c>
      <c r="B2754" s="44" t="s">
        <v>2499</v>
      </c>
      <c r="C2754" s="98">
        <v>103.2</v>
      </c>
      <c r="D2754" s="178">
        <v>137.256</v>
      </c>
      <c r="E2754" s="46"/>
      <c r="F2754" s="211">
        <f t="shared" si="456"/>
        <v>0</v>
      </c>
      <c r="G2754" s="194">
        <f t="shared" si="457"/>
        <v>0</v>
      </c>
    </row>
    <row r="2755" spans="1:7" x14ac:dyDescent="0.25">
      <c r="A2755" s="65" t="s">
        <v>5827</v>
      </c>
      <c r="B2755" s="44" t="s">
        <v>2500</v>
      </c>
      <c r="C2755" s="98">
        <v>43.1</v>
      </c>
      <c r="D2755" s="178">
        <v>57.323000000000008</v>
      </c>
      <c r="E2755" s="46"/>
      <c r="F2755" s="211">
        <f t="shared" si="456"/>
        <v>0</v>
      </c>
      <c r="G2755" s="194">
        <f t="shared" si="457"/>
        <v>0</v>
      </c>
    </row>
    <row r="2756" spans="1:7" x14ac:dyDescent="0.25">
      <c r="A2756" s="72" t="s">
        <v>5828</v>
      </c>
      <c r="B2756" s="54" t="s">
        <v>2501</v>
      </c>
      <c r="C2756" s="99">
        <v>256.036</v>
      </c>
      <c r="D2756" s="179">
        <v>370.13900000000001</v>
      </c>
      <c r="E2756" s="46"/>
      <c r="F2756" s="211">
        <f t="shared" si="456"/>
        <v>0</v>
      </c>
      <c r="G2756" s="194">
        <f t="shared" si="457"/>
        <v>0</v>
      </c>
    </row>
    <row r="2757" spans="1:7" x14ac:dyDescent="0.25">
      <c r="A2757" s="15" t="s">
        <v>3119</v>
      </c>
      <c r="B2757" s="16"/>
      <c r="C2757" s="95"/>
      <c r="D2757" s="175"/>
      <c r="E2757" s="17"/>
      <c r="F2757" s="215"/>
      <c r="G2757" s="198"/>
    </row>
    <row r="2758" spans="1:7" x14ac:dyDescent="0.25">
      <c r="A2758" s="68" t="s">
        <v>5829</v>
      </c>
      <c r="B2758" s="71" t="s">
        <v>2502</v>
      </c>
      <c r="C2758" s="98">
        <v>5</v>
      </c>
      <c r="D2758" s="178">
        <v>6.65</v>
      </c>
      <c r="E2758" s="46"/>
      <c r="F2758" s="211">
        <f t="shared" ref="F2758" si="458">(C2758*E2758)</f>
        <v>0</v>
      </c>
      <c r="G2758" s="194">
        <f t="shared" ref="G2758" si="459">(E2758*D2758)</f>
        <v>0</v>
      </c>
    </row>
    <row r="2759" spans="1:7" x14ac:dyDescent="0.25">
      <c r="A2759" s="68" t="s">
        <v>5830</v>
      </c>
      <c r="B2759" s="71" t="s">
        <v>2503</v>
      </c>
      <c r="C2759" s="98">
        <v>30</v>
      </c>
      <c r="D2759" s="178">
        <v>39.900000000000006</v>
      </c>
      <c r="E2759" s="46"/>
      <c r="F2759" s="211">
        <f t="shared" ref="F2759:F2771" si="460">(C2759*E2759)</f>
        <v>0</v>
      </c>
      <c r="G2759" s="194">
        <f t="shared" ref="G2759:G2771" si="461">(E2759*D2759)</f>
        <v>0</v>
      </c>
    </row>
    <row r="2760" spans="1:7" x14ac:dyDescent="0.25">
      <c r="A2760" s="68" t="s">
        <v>5831</v>
      </c>
      <c r="B2760" s="71" t="s">
        <v>2504</v>
      </c>
      <c r="C2760" s="98">
        <v>5</v>
      </c>
      <c r="D2760" s="178">
        <v>6.65</v>
      </c>
      <c r="E2760" s="46"/>
      <c r="F2760" s="211">
        <f t="shared" si="460"/>
        <v>0</v>
      </c>
      <c r="G2760" s="194">
        <f t="shared" si="461"/>
        <v>0</v>
      </c>
    </row>
    <row r="2761" spans="1:7" x14ac:dyDescent="0.25">
      <c r="A2761" s="68" t="s">
        <v>5832</v>
      </c>
      <c r="B2761" s="71" t="s">
        <v>2505</v>
      </c>
      <c r="C2761" s="98">
        <v>30</v>
      </c>
      <c r="D2761" s="178">
        <v>39.900000000000006</v>
      </c>
      <c r="E2761" s="46"/>
      <c r="F2761" s="211">
        <f t="shared" si="460"/>
        <v>0</v>
      </c>
      <c r="G2761" s="194">
        <f t="shared" si="461"/>
        <v>0</v>
      </c>
    </row>
    <row r="2762" spans="1:7" x14ac:dyDescent="0.25">
      <c r="A2762" s="68" t="s">
        <v>5833</v>
      </c>
      <c r="B2762" s="71" t="s">
        <v>2506</v>
      </c>
      <c r="C2762" s="98">
        <v>5</v>
      </c>
      <c r="D2762" s="178">
        <v>6.65</v>
      </c>
      <c r="E2762" s="46"/>
      <c r="F2762" s="211">
        <f t="shared" si="460"/>
        <v>0</v>
      </c>
      <c r="G2762" s="194">
        <f t="shared" si="461"/>
        <v>0</v>
      </c>
    </row>
    <row r="2763" spans="1:7" x14ac:dyDescent="0.25">
      <c r="A2763" s="68" t="s">
        <v>5834</v>
      </c>
      <c r="B2763" s="71" t="s">
        <v>2507</v>
      </c>
      <c r="C2763" s="98">
        <v>30</v>
      </c>
      <c r="D2763" s="178">
        <v>39.900000000000006</v>
      </c>
      <c r="E2763" s="46"/>
      <c r="F2763" s="211">
        <f t="shared" si="460"/>
        <v>0</v>
      </c>
      <c r="G2763" s="194">
        <f t="shared" si="461"/>
        <v>0</v>
      </c>
    </row>
    <row r="2764" spans="1:7" x14ac:dyDescent="0.25">
      <c r="A2764" s="68" t="s">
        <v>5835</v>
      </c>
      <c r="B2764" s="71" t="s">
        <v>2508</v>
      </c>
      <c r="C2764" s="98">
        <v>5</v>
      </c>
      <c r="D2764" s="178">
        <v>6.65</v>
      </c>
      <c r="E2764" s="46"/>
      <c r="F2764" s="211">
        <f t="shared" si="460"/>
        <v>0</v>
      </c>
      <c r="G2764" s="194">
        <f t="shared" si="461"/>
        <v>0</v>
      </c>
    </row>
    <row r="2765" spans="1:7" x14ac:dyDescent="0.25">
      <c r="A2765" s="68" t="s">
        <v>5836</v>
      </c>
      <c r="B2765" s="71" t="s">
        <v>2509</v>
      </c>
      <c r="C2765" s="98">
        <v>30</v>
      </c>
      <c r="D2765" s="178">
        <v>39.900000000000006</v>
      </c>
      <c r="E2765" s="46"/>
      <c r="F2765" s="211">
        <f t="shared" si="460"/>
        <v>0</v>
      </c>
      <c r="G2765" s="194">
        <f t="shared" si="461"/>
        <v>0</v>
      </c>
    </row>
    <row r="2766" spans="1:7" x14ac:dyDescent="0.25">
      <c r="A2766" s="68" t="s">
        <v>5837</v>
      </c>
      <c r="B2766" s="71" t="s">
        <v>2510</v>
      </c>
      <c r="C2766" s="98">
        <v>5</v>
      </c>
      <c r="D2766" s="178">
        <v>6.65</v>
      </c>
      <c r="E2766" s="46"/>
      <c r="F2766" s="211">
        <f t="shared" si="460"/>
        <v>0</v>
      </c>
      <c r="G2766" s="194">
        <f t="shared" si="461"/>
        <v>0</v>
      </c>
    </row>
    <row r="2767" spans="1:7" x14ac:dyDescent="0.25">
      <c r="A2767" s="68" t="s">
        <v>5838</v>
      </c>
      <c r="B2767" s="71" t="s">
        <v>2511</v>
      </c>
      <c r="C2767" s="98">
        <v>30</v>
      </c>
      <c r="D2767" s="178">
        <v>39.900000000000006</v>
      </c>
      <c r="E2767" s="46"/>
      <c r="F2767" s="211">
        <f t="shared" si="460"/>
        <v>0</v>
      </c>
      <c r="G2767" s="194">
        <f t="shared" si="461"/>
        <v>0</v>
      </c>
    </row>
    <row r="2768" spans="1:7" x14ac:dyDescent="0.25">
      <c r="A2768" s="68" t="s">
        <v>5839</v>
      </c>
      <c r="B2768" s="71" t="s">
        <v>2512</v>
      </c>
      <c r="C2768" s="98">
        <v>5</v>
      </c>
      <c r="D2768" s="178">
        <v>6.65</v>
      </c>
      <c r="E2768" s="46"/>
      <c r="F2768" s="211">
        <f t="shared" si="460"/>
        <v>0</v>
      </c>
      <c r="G2768" s="194">
        <f t="shared" si="461"/>
        <v>0</v>
      </c>
    </row>
    <row r="2769" spans="1:7" x14ac:dyDescent="0.25">
      <c r="A2769" s="68" t="s">
        <v>5840</v>
      </c>
      <c r="B2769" s="71" t="s">
        <v>2513</v>
      </c>
      <c r="C2769" s="98">
        <v>30</v>
      </c>
      <c r="D2769" s="178">
        <v>39.900000000000006</v>
      </c>
      <c r="E2769" s="46"/>
      <c r="F2769" s="211">
        <f t="shared" si="460"/>
        <v>0</v>
      </c>
      <c r="G2769" s="194">
        <f t="shared" si="461"/>
        <v>0</v>
      </c>
    </row>
    <row r="2770" spans="1:7" x14ac:dyDescent="0.25">
      <c r="A2770" s="72" t="s">
        <v>5841</v>
      </c>
      <c r="B2770" s="54" t="s">
        <v>2514</v>
      </c>
      <c r="C2770" s="99">
        <v>30</v>
      </c>
      <c r="D2770" s="179">
        <v>39.900000000000006</v>
      </c>
      <c r="E2770" s="46"/>
      <c r="F2770" s="211">
        <f t="shared" si="460"/>
        <v>0</v>
      </c>
      <c r="G2770" s="194">
        <f t="shared" si="461"/>
        <v>0</v>
      </c>
    </row>
    <row r="2771" spans="1:7" x14ac:dyDescent="0.25">
      <c r="A2771" s="72" t="s">
        <v>5842</v>
      </c>
      <c r="B2771" s="54" t="s">
        <v>2515</v>
      </c>
      <c r="C2771" s="99">
        <v>165.6</v>
      </c>
      <c r="D2771" s="179">
        <v>239.4</v>
      </c>
      <c r="E2771" s="46"/>
      <c r="F2771" s="211">
        <f t="shared" si="460"/>
        <v>0</v>
      </c>
      <c r="G2771" s="194">
        <f t="shared" si="461"/>
        <v>0</v>
      </c>
    </row>
    <row r="2772" spans="1:7" x14ac:dyDescent="0.25">
      <c r="A2772" s="15" t="s">
        <v>3120</v>
      </c>
      <c r="B2772" s="16"/>
      <c r="C2772" s="95"/>
      <c r="D2772" s="175"/>
      <c r="E2772" s="17"/>
      <c r="F2772" s="215"/>
      <c r="G2772" s="198"/>
    </row>
    <row r="2773" spans="1:7" x14ac:dyDescent="0.25">
      <c r="A2773" s="68" t="s">
        <v>5843</v>
      </c>
      <c r="B2773" s="71" t="s">
        <v>2516</v>
      </c>
      <c r="C2773" s="98">
        <v>6.3</v>
      </c>
      <c r="D2773" s="178">
        <v>8.3789999999999996</v>
      </c>
      <c r="E2773" s="46"/>
      <c r="F2773" s="211">
        <f t="shared" ref="F2773" si="462">(C2773*E2773)</f>
        <v>0</v>
      </c>
      <c r="G2773" s="194">
        <f t="shared" ref="G2773" si="463">(E2773*D2773)</f>
        <v>0</v>
      </c>
    </row>
    <row r="2774" spans="1:7" x14ac:dyDescent="0.25">
      <c r="A2774" s="68" t="s">
        <v>5844</v>
      </c>
      <c r="B2774" s="71" t="s">
        <v>2517</v>
      </c>
      <c r="C2774" s="98">
        <v>37.800000000000004</v>
      </c>
      <c r="D2774" s="178">
        <v>50.274000000000008</v>
      </c>
      <c r="E2774" s="46"/>
      <c r="F2774" s="211">
        <f t="shared" ref="F2774:F2786" si="464">(C2774*E2774)</f>
        <v>0</v>
      </c>
      <c r="G2774" s="194">
        <f t="shared" ref="G2774:G2786" si="465">(E2774*D2774)</f>
        <v>0</v>
      </c>
    </row>
    <row r="2775" spans="1:7" x14ac:dyDescent="0.25">
      <c r="A2775" s="68" t="s">
        <v>5845</v>
      </c>
      <c r="B2775" s="71" t="s">
        <v>2518</v>
      </c>
      <c r="C2775" s="98">
        <v>6.3</v>
      </c>
      <c r="D2775" s="178">
        <v>8.3789999999999996</v>
      </c>
      <c r="E2775" s="46"/>
      <c r="F2775" s="211">
        <f t="shared" si="464"/>
        <v>0</v>
      </c>
      <c r="G2775" s="194">
        <f t="shared" si="465"/>
        <v>0</v>
      </c>
    </row>
    <row r="2776" spans="1:7" x14ac:dyDescent="0.25">
      <c r="A2776" s="68" t="s">
        <v>5846</v>
      </c>
      <c r="B2776" s="71" t="s">
        <v>2519</v>
      </c>
      <c r="C2776" s="98">
        <v>37.800000000000004</v>
      </c>
      <c r="D2776" s="178">
        <v>50.274000000000008</v>
      </c>
      <c r="E2776" s="46"/>
      <c r="F2776" s="211">
        <f t="shared" si="464"/>
        <v>0</v>
      </c>
      <c r="G2776" s="194">
        <f t="shared" si="465"/>
        <v>0</v>
      </c>
    </row>
    <row r="2777" spans="1:7" x14ac:dyDescent="0.25">
      <c r="A2777" s="68" t="s">
        <v>5847</v>
      </c>
      <c r="B2777" s="71" t="s">
        <v>2520</v>
      </c>
      <c r="C2777" s="98">
        <v>6.3</v>
      </c>
      <c r="D2777" s="178">
        <v>8.3789999999999996</v>
      </c>
      <c r="E2777" s="46"/>
      <c r="F2777" s="211">
        <f t="shared" si="464"/>
        <v>0</v>
      </c>
      <c r="G2777" s="194">
        <f t="shared" si="465"/>
        <v>0</v>
      </c>
    </row>
    <row r="2778" spans="1:7" x14ac:dyDescent="0.25">
      <c r="A2778" s="68" t="s">
        <v>5848</v>
      </c>
      <c r="B2778" s="71" t="s">
        <v>2521</v>
      </c>
      <c r="C2778" s="98">
        <v>37.800000000000004</v>
      </c>
      <c r="D2778" s="178">
        <v>50.274000000000008</v>
      </c>
      <c r="E2778" s="46"/>
      <c r="F2778" s="211">
        <f t="shared" si="464"/>
        <v>0</v>
      </c>
      <c r="G2778" s="194">
        <f t="shared" si="465"/>
        <v>0</v>
      </c>
    </row>
    <row r="2779" spans="1:7" x14ac:dyDescent="0.25">
      <c r="A2779" s="68" t="s">
        <v>5849</v>
      </c>
      <c r="B2779" s="71" t="s">
        <v>2522</v>
      </c>
      <c r="C2779" s="98">
        <v>6.3</v>
      </c>
      <c r="D2779" s="178">
        <v>8.3789999999999996</v>
      </c>
      <c r="E2779" s="46"/>
      <c r="F2779" s="211">
        <f t="shared" si="464"/>
        <v>0</v>
      </c>
      <c r="G2779" s="194">
        <f t="shared" si="465"/>
        <v>0</v>
      </c>
    </row>
    <row r="2780" spans="1:7" x14ac:dyDescent="0.25">
      <c r="A2780" s="68" t="s">
        <v>5850</v>
      </c>
      <c r="B2780" s="71" t="s">
        <v>2523</v>
      </c>
      <c r="C2780" s="98">
        <v>37.800000000000004</v>
      </c>
      <c r="D2780" s="178">
        <v>50.274000000000008</v>
      </c>
      <c r="E2780" s="46"/>
      <c r="F2780" s="211">
        <f t="shared" si="464"/>
        <v>0</v>
      </c>
      <c r="G2780" s="194">
        <f t="shared" si="465"/>
        <v>0</v>
      </c>
    </row>
    <row r="2781" spans="1:7" x14ac:dyDescent="0.25">
      <c r="A2781" s="68" t="s">
        <v>5851</v>
      </c>
      <c r="B2781" s="71" t="s">
        <v>2524</v>
      </c>
      <c r="C2781" s="98">
        <v>6.3</v>
      </c>
      <c r="D2781" s="178">
        <v>8.3789999999999996</v>
      </c>
      <c r="E2781" s="46"/>
      <c r="F2781" s="211">
        <f t="shared" si="464"/>
        <v>0</v>
      </c>
      <c r="G2781" s="194">
        <f t="shared" si="465"/>
        <v>0</v>
      </c>
    </row>
    <row r="2782" spans="1:7" x14ac:dyDescent="0.25">
      <c r="A2782" s="68" t="s">
        <v>5852</v>
      </c>
      <c r="B2782" s="71" t="s">
        <v>2525</v>
      </c>
      <c r="C2782" s="98">
        <v>37.800000000000004</v>
      </c>
      <c r="D2782" s="178">
        <v>50.274000000000008</v>
      </c>
      <c r="E2782" s="46"/>
      <c r="F2782" s="211">
        <f t="shared" si="464"/>
        <v>0</v>
      </c>
      <c r="G2782" s="194">
        <f t="shared" si="465"/>
        <v>0</v>
      </c>
    </row>
    <row r="2783" spans="1:7" x14ac:dyDescent="0.25">
      <c r="A2783" s="68" t="s">
        <v>5853</v>
      </c>
      <c r="B2783" s="71" t="s">
        <v>2526</v>
      </c>
      <c r="C2783" s="98">
        <v>6.3</v>
      </c>
      <c r="D2783" s="178">
        <v>8.3789999999999996</v>
      </c>
      <c r="E2783" s="46"/>
      <c r="F2783" s="211">
        <f t="shared" si="464"/>
        <v>0</v>
      </c>
      <c r="G2783" s="194">
        <f t="shared" si="465"/>
        <v>0</v>
      </c>
    </row>
    <row r="2784" spans="1:7" x14ac:dyDescent="0.25">
      <c r="A2784" s="68" t="s">
        <v>5854</v>
      </c>
      <c r="B2784" s="71" t="s">
        <v>2527</v>
      </c>
      <c r="C2784" s="98">
        <v>37.800000000000004</v>
      </c>
      <c r="D2784" s="178">
        <v>50.274000000000008</v>
      </c>
      <c r="E2784" s="46"/>
      <c r="F2784" s="211">
        <f t="shared" si="464"/>
        <v>0</v>
      </c>
      <c r="G2784" s="194">
        <f t="shared" si="465"/>
        <v>0</v>
      </c>
    </row>
    <row r="2785" spans="1:7" x14ac:dyDescent="0.25">
      <c r="A2785" s="72" t="s">
        <v>5855</v>
      </c>
      <c r="B2785" s="54" t="s">
        <v>2528</v>
      </c>
      <c r="C2785" s="99">
        <v>37.799999999999997</v>
      </c>
      <c r="D2785" s="179">
        <v>50.274000000000001</v>
      </c>
      <c r="E2785" s="46"/>
      <c r="F2785" s="211">
        <f t="shared" si="464"/>
        <v>0</v>
      </c>
      <c r="G2785" s="194">
        <f t="shared" si="465"/>
        <v>0</v>
      </c>
    </row>
    <row r="2786" spans="1:7" x14ac:dyDescent="0.25">
      <c r="A2786" s="72" t="s">
        <v>5856</v>
      </c>
      <c r="B2786" s="54" t="s">
        <v>2529</v>
      </c>
      <c r="C2786" s="99">
        <v>208.65600000000001</v>
      </c>
      <c r="D2786" s="179">
        <v>301.64400000000001</v>
      </c>
      <c r="E2786" s="46"/>
      <c r="F2786" s="211">
        <f t="shared" si="464"/>
        <v>0</v>
      </c>
      <c r="G2786" s="194">
        <f t="shared" si="465"/>
        <v>0</v>
      </c>
    </row>
    <row r="2787" spans="1:7" x14ac:dyDescent="0.25">
      <c r="A2787" s="15" t="s">
        <v>3121</v>
      </c>
      <c r="B2787" s="16"/>
      <c r="C2787" s="95"/>
      <c r="D2787" s="175"/>
      <c r="E2787" s="17"/>
      <c r="F2787" s="215"/>
      <c r="G2787" s="198"/>
    </row>
    <row r="2788" spans="1:7" x14ac:dyDescent="0.25">
      <c r="A2788" s="68" t="s">
        <v>5857</v>
      </c>
      <c r="B2788" s="71" t="s">
        <v>2530</v>
      </c>
      <c r="C2788" s="98">
        <v>6.3</v>
      </c>
      <c r="D2788" s="178">
        <v>8.3789999999999996</v>
      </c>
      <c r="E2788" s="46"/>
      <c r="F2788" s="211">
        <f t="shared" ref="F2788" si="466">(C2788*E2788)</f>
        <v>0</v>
      </c>
      <c r="G2788" s="194">
        <f t="shared" ref="G2788" si="467">(E2788*D2788)</f>
        <v>0</v>
      </c>
    </row>
    <row r="2789" spans="1:7" x14ac:dyDescent="0.25">
      <c r="A2789" s="68" t="s">
        <v>5858</v>
      </c>
      <c r="B2789" s="71" t="s">
        <v>2531</v>
      </c>
      <c r="C2789" s="98">
        <v>37.800000000000004</v>
      </c>
      <c r="D2789" s="178">
        <v>50.274000000000008</v>
      </c>
      <c r="E2789" s="46"/>
      <c r="F2789" s="211">
        <f t="shared" ref="F2789:F2801" si="468">(C2789*E2789)</f>
        <v>0</v>
      </c>
      <c r="G2789" s="194">
        <f t="shared" ref="G2789:G2801" si="469">(E2789*D2789)</f>
        <v>0</v>
      </c>
    </row>
    <row r="2790" spans="1:7" x14ac:dyDescent="0.25">
      <c r="A2790" s="68" t="s">
        <v>5859</v>
      </c>
      <c r="B2790" s="71" t="s">
        <v>2532</v>
      </c>
      <c r="C2790" s="98">
        <v>6.3</v>
      </c>
      <c r="D2790" s="178">
        <v>8.3789999999999996</v>
      </c>
      <c r="E2790" s="46"/>
      <c r="F2790" s="211">
        <f t="shared" si="468"/>
        <v>0</v>
      </c>
      <c r="G2790" s="194">
        <f t="shared" si="469"/>
        <v>0</v>
      </c>
    </row>
    <row r="2791" spans="1:7" x14ac:dyDescent="0.25">
      <c r="A2791" s="68" t="s">
        <v>5860</v>
      </c>
      <c r="B2791" s="71" t="s">
        <v>2533</v>
      </c>
      <c r="C2791" s="98">
        <v>37.800000000000004</v>
      </c>
      <c r="D2791" s="178">
        <v>50.274000000000008</v>
      </c>
      <c r="E2791" s="46"/>
      <c r="F2791" s="211">
        <f t="shared" si="468"/>
        <v>0</v>
      </c>
      <c r="G2791" s="194">
        <f t="shared" si="469"/>
        <v>0</v>
      </c>
    </row>
    <row r="2792" spans="1:7" x14ac:dyDescent="0.25">
      <c r="A2792" s="68" t="s">
        <v>5861</v>
      </c>
      <c r="B2792" s="71" t="s">
        <v>2534</v>
      </c>
      <c r="C2792" s="98">
        <v>6.3</v>
      </c>
      <c r="D2792" s="178">
        <v>8.3789999999999996</v>
      </c>
      <c r="E2792" s="46"/>
      <c r="F2792" s="211">
        <f t="shared" si="468"/>
        <v>0</v>
      </c>
      <c r="G2792" s="194">
        <f t="shared" si="469"/>
        <v>0</v>
      </c>
    </row>
    <row r="2793" spans="1:7" x14ac:dyDescent="0.25">
      <c r="A2793" s="68" t="s">
        <v>5862</v>
      </c>
      <c r="B2793" s="71" t="s">
        <v>2535</v>
      </c>
      <c r="C2793" s="98">
        <v>37.800000000000004</v>
      </c>
      <c r="D2793" s="178">
        <v>50.274000000000008</v>
      </c>
      <c r="E2793" s="46"/>
      <c r="F2793" s="211">
        <f t="shared" si="468"/>
        <v>0</v>
      </c>
      <c r="G2793" s="194">
        <f t="shared" si="469"/>
        <v>0</v>
      </c>
    </row>
    <row r="2794" spans="1:7" x14ac:dyDescent="0.25">
      <c r="A2794" s="68" t="s">
        <v>5863</v>
      </c>
      <c r="B2794" s="71" t="s">
        <v>2536</v>
      </c>
      <c r="C2794" s="98">
        <v>6.3</v>
      </c>
      <c r="D2794" s="178">
        <v>8.3789999999999996</v>
      </c>
      <c r="E2794" s="46"/>
      <c r="F2794" s="211">
        <f t="shared" si="468"/>
        <v>0</v>
      </c>
      <c r="G2794" s="194">
        <f t="shared" si="469"/>
        <v>0</v>
      </c>
    </row>
    <row r="2795" spans="1:7" x14ac:dyDescent="0.25">
      <c r="A2795" s="68" t="s">
        <v>5864</v>
      </c>
      <c r="B2795" s="71" t="s">
        <v>2537</v>
      </c>
      <c r="C2795" s="98">
        <v>37.800000000000004</v>
      </c>
      <c r="D2795" s="178">
        <v>50.274000000000008</v>
      </c>
      <c r="E2795" s="46"/>
      <c r="F2795" s="211">
        <f t="shared" si="468"/>
        <v>0</v>
      </c>
      <c r="G2795" s="194">
        <f t="shared" si="469"/>
        <v>0</v>
      </c>
    </row>
    <row r="2796" spans="1:7" x14ac:dyDescent="0.25">
      <c r="A2796" s="68" t="s">
        <v>5865</v>
      </c>
      <c r="B2796" s="71" t="s">
        <v>2538</v>
      </c>
      <c r="C2796" s="98">
        <v>6.3</v>
      </c>
      <c r="D2796" s="178">
        <v>8.3789999999999996</v>
      </c>
      <c r="E2796" s="46"/>
      <c r="F2796" s="211">
        <f t="shared" si="468"/>
        <v>0</v>
      </c>
      <c r="G2796" s="194">
        <f t="shared" si="469"/>
        <v>0</v>
      </c>
    </row>
    <row r="2797" spans="1:7" x14ac:dyDescent="0.25">
      <c r="A2797" s="68" t="s">
        <v>5866</v>
      </c>
      <c r="B2797" s="71" t="s">
        <v>2539</v>
      </c>
      <c r="C2797" s="98">
        <v>37.800000000000004</v>
      </c>
      <c r="D2797" s="178">
        <v>50.274000000000008</v>
      </c>
      <c r="E2797" s="46"/>
      <c r="F2797" s="211">
        <f t="shared" si="468"/>
        <v>0</v>
      </c>
      <c r="G2797" s="194">
        <f t="shared" si="469"/>
        <v>0</v>
      </c>
    </row>
    <row r="2798" spans="1:7" x14ac:dyDescent="0.25">
      <c r="A2798" s="68" t="s">
        <v>5867</v>
      </c>
      <c r="B2798" s="71" t="s">
        <v>2540</v>
      </c>
      <c r="C2798" s="98">
        <v>6.3</v>
      </c>
      <c r="D2798" s="178">
        <v>8.3789999999999996</v>
      </c>
      <c r="E2798" s="46"/>
      <c r="F2798" s="211">
        <f t="shared" si="468"/>
        <v>0</v>
      </c>
      <c r="G2798" s="194">
        <f t="shared" si="469"/>
        <v>0</v>
      </c>
    </row>
    <row r="2799" spans="1:7" x14ac:dyDescent="0.25">
      <c r="A2799" s="68" t="s">
        <v>5868</v>
      </c>
      <c r="B2799" s="71" t="s">
        <v>2541</v>
      </c>
      <c r="C2799" s="98">
        <v>37.800000000000004</v>
      </c>
      <c r="D2799" s="178">
        <v>50.274000000000008</v>
      </c>
      <c r="E2799" s="46"/>
      <c r="F2799" s="211">
        <f t="shared" si="468"/>
        <v>0</v>
      </c>
      <c r="G2799" s="194">
        <f t="shared" si="469"/>
        <v>0</v>
      </c>
    </row>
    <row r="2800" spans="1:7" x14ac:dyDescent="0.25">
      <c r="A2800" s="72" t="s">
        <v>5869</v>
      </c>
      <c r="B2800" s="54" t="s">
        <v>2542</v>
      </c>
      <c r="C2800" s="99">
        <v>37.799999999999997</v>
      </c>
      <c r="D2800" s="179">
        <v>50.274000000000001</v>
      </c>
      <c r="E2800" s="46"/>
      <c r="F2800" s="211">
        <f t="shared" si="468"/>
        <v>0</v>
      </c>
      <c r="G2800" s="194">
        <f t="shared" si="469"/>
        <v>0</v>
      </c>
    </row>
    <row r="2801" spans="1:7" x14ac:dyDescent="0.25">
      <c r="A2801" s="72" t="s">
        <v>5870</v>
      </c>
      <c r="B2801" s="54" t="s">
        <v>2543</v>
      </c>
      <c r="C2801" s="99">
        <v>208.65600000000001</v>
      </c>
      <c r="D2801" s="179">
        <v>301.64400000000001</v>
      </c>
      <c r="E2801" s="46"/>
      <c r="F2801" s="211">
        <f t="shared" si="468"/>
        <v>0</v>
      </c>
      <c r="G2801" s="194">
        <f t="shared" si="469"/>
        <v>0</v>
      </c>
    </row>
    <row r="2802" spans="1:7" x14ac:dyDescent="0.25">
      <c r="A2802" s="14" t="s">
        <v>3123</v>
      </c>
      <c r="B2802" s="9"/>
      <c r="C2802" s="87"/>
      <c r="D2802" s="180"/>
      <c r="E2802" s="10"/>
      <c r="F2802" s="216"/>
      <c r="G2802" s="200"/>
    </row>
    <row r="2803" spans="1:7" x14ac:dyDescent="0.25">
      <c r="A2803" s="15" t="s">
        <v>3122</v>
      </c>
      <c r="B2803" s="16"/>
      <c r="C2803" s="95"/>
      <c r="D2803" s="175"/>
      <c r="E2803" s="17"/>
      <c r="F2803" s="215"/>
      <c r="G2803" s="198"/>
    </row>
    <row r="2804" spans="1:7" x14ac:dyDescent="0.25">
      <c r="A2804" s="65" t="s">
        <v>5871</v>
      </c>
      <c r="B2804" s="44" t="s">
        <v>2544</v>
      </c>
      <c r="C2804" s="98">
        <v>66</v>
      </c>
      <c r="D2804" s="178">
        <v>87.78</v>
      </c>
      <c r="E2804" s="46"/>
      <c r="F2804" s="211">
        <f t="shared" ref="F2804" si="470">(C2804*E2804)</f>
        <v>0</v>
      </c>
      <c r="G2804" s="194">
        <f t="shared" ref="G2804" si="471">(E2804*D2804)</f>
        <v>0</v>
      </c>
    </row>
    <row r="2805" spans="1:7" x14ac:dyDescent="0.25">
      <c r="A2805" s="65" t="s">
        <v>5872</v>
      </c>
      <c r="B2805" s="44" t="s">
        <v>2545</v>
      </c>
      <c r="C2805" s="98">
        <v>66</v>
      </c>
      <c r="D2805" s="178">
        <v>87.78</v>
      </c>
      <c r="E2805" s="46"/>
      <c r="F2805" s="211">
        <f t="shared" ref="F2805:F2808" si="472">(C2805*E2805)</f>
        <v>0</v>
      </c>
      <c r="G2805" s="194">
        <f t="shared" ref="G2805:G2808" si="473">(E2805*D2805)</f>
        <v>0</v>
      </c>
    </row>
    <row r="2806" spans="1:7" x14ac:dyDescent="0.25">
      <c r="A2806" s="65" t="s">
        <v>5873</v>
      </c>
      <c r="B2806" s="44" t="s">
        <v>2546</v>
      </c>
      <c r="C2806" s="98">
        <v>103.2</v>
      </c>
      <c r="D2806" s="178">
        <v>137.256</v>
      </c>
      <c r="E2806" s="46"/>
      <c r="F2806" s="211">
        <f t="shared" si="472"/>
        <v>0</v>
      </c>
      <c r="G2806" s="194">
        <f t="shared" si="473"/>
        <v>0</v>
      </c>
    </row>
    <row r="2807" spans="1:7" x14ac:dyDescent="0.25">
      <c r="A2807" s="65" t="s">
        <v>5874</v>
      </c>
      <c r="B2807" s="44" t="s">
        <v>2547</v>
      </c>
      <c r="C2807" s="98">
        <v>43.1</v>
      </c>
      <c r="D2807" s="178">
        <v>57.323000000000008</v>
      </c>
      <c r="E2807" s="46"/>
      <c r="F2807" s="211">
        <f t="shared" si="472"/>
        <v>0</v>
      </c>
      <c r="G2807" s="194">
        <f t="shared" si="473"/>
        <v>0</v>
      </c>
    </row>
    <row r="2808" spans="1:7" x14ac:dyDescent="0.25">
      <c r="A2808" s="72" t="s">
        <v>5875</v>
      </c>
      <c r="B2808" s="54" t="s">
        <v>2548</v>
      </c>
      <c r="C2808" s="99">
        <v>256.036</v>
      </c>
      <c r="D2808" s="179">
        <v>370.13900000000001</v>
      </c>
      <c r="E2808" s="46"/>
      <c r="F2808" s="211">
        <f t="shared" si="472"/>
        <v>0</v>
      </c>
      <c r="G2808" s="194">
        <f t="shared" si="473"/>
        <v>0</v>
      </c>
    </row>
    <row r="2809" spans="1:7" x14ac:dyDescent="0.25">
      <c r="A2809" s="15" t="s">
        <v>3125</v>
      </c>
      <c r="B2809" s="16"/>
      <c r="C2809" s="95"/>
      <c r="D2809" s="175"/>
      <c r="E2809" s="17"/>
      <c r="F2809" s="215"/>
      <c r="G2809" s="198"/>
    </row>
    <row r="2810" spans="1:7" x14ac:dyDescent="0.25">
      <c r="A2810" s="68" t="s">
        <v>5876</v>
      </c>
      <c r="B2810" s="71" t="s">
        <v>2549</v>
      </c>
      <c r="C2810" s="98">
        <v>6.3</v>
      </c>
      <c r="D2810" s="178">
        <v>8.3789999999999996</v>
      </c>
      <c r="E2810" s="46"/>
      <c r="F2810" s="211">
        <f t="shared" ref="F2810:F2814" si="474">(C2810*E2810)</f>
        <v>0</v>
      </c>
      <c r="G2810" s="194">
        <f t="shared" ref="G2810:G2814" si="475">(E2810*D2810)</f>
        <v>0</v>
      </c>
    </row>
    <row r="2811" spans="1:7" x14ac:dyDescent="0.25">
      <c r="A2811" s="68" t="s">
        <v>5877</v>
      </c>
      <c r="B2811" s="71" t="s">
        <v>2550</v>
      </c>
      <c r="C2811" s="98">
        <v>37.800000000000004</v>
      </c>
      <c r="D2811" s="178">
        <v>50.274000000000008</v>
      </c>
      <c r="E2811" s="46"/>
      <c r="F2811" s="211">
        <f t="shared" si="474"/>
        <v>0</v>
      </c>
      <c r="G2811" s="194">
        <f t="shared" si="475"/>
        <v>0</v>
      </c>
    </row>
    <row r="2812" spans="1:7" x14ac:dyDescent="0.25">
      <c r="A2812" s="68" t="s">
        <v>5878</v>
      </c>
      <c r="B2812" s="71" t="s">
        <v>2551</v>
      </c>
      <c r="C2812" s="98">
        <v>6.3</v>
      </c>
      <c r="D2812" s="178">
        <v>8.3789999999999996</v>
      </c>
      <c r="E2812" s="46"/>
      <c r="F2812" s="211">
        <f t="shared" si="474"/>
        <v>0</v>
      </c>
      <c r="G2812" s="194">
        <f t="shared" si="475"/>
        <v>0</v>
      </c>
    </row>
    <row r="2813" spans="1:7" x14ac:dyDescent="0.25">
      <c r="A2813" s="68" t="s">
        <v>5879</v>
      </c>
      <c r="B2813" s="71" t="s">
        <v>2552</v>
      </c>
      <c r="C2813" s="98">
        <v>37.800000000000004</v>
      </c>
      <c r="D2813" s="178">
        <v>50.274000000000008</v>
      </c>
      <c r="E2813" s="46"/>
      <c r="F2813" s="211">
        <f t="shared" si="474"/>
        <v>0</v>
      </c>
      <c r="G2813" s="194">
        <f t="shared" si="475"/>
        <v>0</v>
      </c>
    </row>
    <row r="2814" spans="1:7" x14ac:dyDescent="0.25">
      <c r="A2814" s="68" t="s">
        <v>5880</v>
      </c>
      <c r="B2814" s="71" t="s">
        <v>2553</v>
      </c>
      <c r="C2814" s="98">
        <v>6.3</v>
      </c>
      <c r="D2814" s="178">
        <v>8.3789999999999996</v>
      </c>
      <c r="E2814" s="46"/>
      <c r="F2814" s="211">
        <f t="shared" si="474"/>
        <v>0</v>
      </c>
      <c r="G2814" s="194">
        <f t="shared" si="475"/>
        <v>0</v>
      </c>
    </row>
    <row r="2815" spans="1:7" x14ac:dyDescent="0.25">
      <c r="A2815" s="68" t="s">
        <v>5881</v>
      </c>
      <c r="B2815" s="71" t="s">
        <v>2554</v>
      </c>
      <c r="C2815" s="98">
        <v>37.800000000000004</v>
      </c>
      <c r="D2815" s="178">
        <v>50.274000000000008</v>
      </c>
      <c r="E2815" s="46"/>
      <c r="F2815" s="211">
        <f t="shared" ref="F2815:F2823" si="476">(C2815*E2815)</f>
        <v>0</v>
      </c>
      <c r="G2815" s="194">
        <f t="shared" ref="G2815:G2823" si="477">(E2815*D2815)</f>
        <v>0</v>
      </c>
    </row>
    <row r="2816" spans="1:7" x14ac:dyDescent="0.25">
      <c r="A2816" s="68" t="s">
        <v>5882</v>
      </c>
      <c r="B2816" s="71" t="s">
        <v>2555</v>
      </c>
      <c r="C2816" s="98">
        <v>6.3</v>
      </c>
      <c r="D2816" s="178">
        <v>8.3789999999999996</v>
      </c>
      <c r="E2816" s="46"/>
      <c r="F2816" s="211">
        <f t="shared" si="476"/>
        <v>0</v>
      </c>
      <c r="G2816" s="194">
        <f t="shared" si="477"/>
        <v>0</v>
      </c>
    </row>
    <row r="2817" spans="1:7" x14ac:dyDescent="0.25">
      <c r="A2817" s="68" t="s">
        <v>5883</v>
      </c>
      <c r="B2817" s="71" t="s">
        <v>2556</v>
      </c>
      <c r="C2817" s="98">
        <v>37.800000000000004</v>
      </c>
      <c r="D2817" s="178">
        <v>50.274000000000008</v>
      </c>
      <c r="E2817" s="46"/>
      <c r="F2817" s="211">
        <f t="shared" si="476"/>
        <v>0</v>
      </c>
      <c r="G2817" s="194">
        <f t="shared" si="477"/>
        <v>0</v>
      </c>
    </row>
    <row r="2818" spans="1:7" x14ac:dyDescent="0.25">
      <c r="A2818" s="68" t="s">
        <v>5884</v>
      </c>
      <c r="B2818" s="71" t="s">
        <v>2557</v>
      </c>
      <c r="C2818" s="98">
        <v>6.3</v>
      </c>
      <c r="D2818" s="178">
        <v>8.3789999999999996</v>
      </c>
      <c r="E2818" s="46"/>
      <c r="F2818" s="211">
        <f t="shared" si="476"/>
        <v>0</v>
      </c>
      <c r="G2818" s="194">
        <f t="shared" si="477"/>
        <v>0</v>
      </c>
    </row>
    <row r="2819" spans="1:7" x14ac:dyDescent="0.25">
      <c r="A2819" s="68" t="s">
        <v>5885</v>
      </c>
      <c r="B2819" s="71" t="s">
        <v>2558</v>
      </c>
      <c r="C2819" s="98">
        <v>37.800000000000004</v>
      </c>
      <c r="D2819" s="178">
        <v>50.274000000000008</v>
      </c>
      <c r="E2819" s="46"/>
      <c r="F2819" s="211">
        <f t="shared" si="476"/>
        <v>0</v>
      </c>
      <c r="G2819" s="194">
        <f t="shared" si="477"/>
        <v>0</v>
      </c>
    </row>
    <row r="2820" spans="1:7" x14ac:dyDescent="0.25">
      <c r="A2820" s="68" t="s">
        <v>5886</v>
      </c>
      <c r="B2820" s="71" t="s">
        <v>2559</v>
      </c>
      <c r="C2820" s="98">
        <v>6.3</v>
      </c>
      <c r="D2820" s="178">
        <v>8.3789999999999996</v>
      </c>
      <c r="E2820" s="46"/>
      <c r="F2820" s="211">
        <f t="shared" si="476"/>
        <v>0</v>
      </c>
      <c r="G2820" s="194">
        <f t="shared" si="477"/>
        <v>0</v>
      </c>
    </row>
    <row r="2821" spans="1:7" x14ac:dyDescent="0.25">
      <c r="A2821" s="68" t="s">
        <v>5887</v>
      </c>
      <c r="B2821" s="71" t="s">
        <v>2560</v>
      </c>
      <c r="C2821" s="98">
        <v>37.800000000000004</v>
      </c>
      <c r="D2821" s="178">
        <v>50.274000000000008</v>
      </c>
      <c r="E2821" s="46"/>
      <c r="F2821" s="211">
        <f t="shared" si="476"/>
        <v>0</v>
      </c>
      <c r="G2821" s="194">
        <f t="shared" si="477"/>
        <v>0</v>
      </c>
    </row>
    <row r="2822" spans="1:7" x14ac:dyDescent="0.25">
      <c r="A2822" s="72" t="s">
        <v>5888</v>
      </c>
      <c r="B2822" s="61" t="s">
        <v>2561</v>
      </c>
      <c r="C2822" s="99">
        <v>37.799999999999997</v>
      </c>
      <c r="D2822" s="179">
        <v>50.274000000000001</v>
      </c>
      <c r="E2822" s="46"/>
      <c r="F2822" s="211">
        <f t="shared" si="476"/>
        <v>0</v>
      </c>
      <c r="G2822" s="194">
        <f t="shared" si="477"/>
        <v>0</v>
      </c>
    </row>
    <row r="2823" spans="1:7" x14ac:dyDescent="0.25">
      <c r="A2823" s="72" t="s">
        <v>5889</v>
      </c>
      <c r="B2823" s="54" t="s">
        <v>2562</v>
      </c>
      <c r="C2823" s="99">
        <v>208.65600000000001</v>
      </c>
      <c r="D2823" s="179">
        <v>301.64400000000001</v>
      </c>
      <c r="E2823" s="46"/>
      <c r="F2823" s="211">
        <f t="shared" si="476"/>
        <v>0</v>
      </c>
      <c r="G2823" s="194">
        <f t="shared" si="477"/>
        <v>0</v>
      </c>
    </row>
    <row r="2824" spans="1:7" x14ac:dyDescent="0.25">
      <c r="A2824" s="15" t="s">
        <v>3126</v>
      </c>
      <c r="B2824" s="16"/>
      <c r="C2824" s="95"/>
      <c r="D2824" s="175"/>
      <c r="E2824" s="17"/>
      <c r="F2824" s="215"/>
      <c r="G2824" s="198"/>
    </row>
    <row r="2825" spans="1:7" x14ac:dyDescent="0.25">
      <c r="A2825" s="68" t="s">
        <v>5890</v>
      </c>
      <c r="B2825" s="71" t="s">
        <v>2563</v>
      </c>
      <c r="C2825" s="98">
        <v>6.3</v>
      </c>
      <c r="D2825" s="178">
        <v>8.3789999999999996</v>
      </c>
      <c r="E2825" s="46"/>
      <c r="F2825" s="211">
        <f t="shared" ref="F2825" si="478">(C2825*E2825)</f>
        <v>0</v>
      </c>
      <c r="G2825" s="194">
        <f t="shared" ref="G2825" si="479">(E2825*D2825)</f>
        <v>0</v>
      </c>
    </row>
    <row r="2826" spans="1:7" x14ac:dyDescent="0.25">
      <c r="A2826" s="68" t="s">
        <v>5891</v>
      </c>
      <c r="B2826" s="71" t="s">
        <v>2564</v>
      </c>
      <c r="C2826" s="98">
        <v>37.800000000000004</v>
      </c>
      <c r="D2826" s="178">
        <v>50.274000000000008</v>
      </c>
      <c r="E2826" s="46"/>
      <c r="F2826" s="211">
        <f t="shared" ref="F2826:F2838" si="480">(C2826*E2826)</f>
        <v>0</v>
      </c>
      <c r="G2826" s="194">
        <f t="shared" ref="G2826:G2838" si="481">(E2826*D2826)</f>
        <v>0</v>
      </c>
    </row>
    <row r="2827" spans="1:7" x14ac:dyDescent="0.25">
      <c r="A2827" s="68" t="s">
        <v>5892</v>
      </c>
      <c r="B2827" s="71" t="s">
        <v>2565</v>
      </c>
      <c r="C2827" s="98">
        <v>6.3</v>
      </c>
      <c r="D2827" s="178">
        <v>8.3789999999999996</v>
      </c>
      <c r="E2827" s="46"/>
      <c r="F2827" s="211">
        <f t="shared" si="480"/>
        <v>0</v>
      </c>
      <c r="G2827" s="194">
        <f t="shared" si="481"/>
        <v>0</v>
      </c>
    </row>
    <row r="2828" spans="1:7" x14ac:dyDescent="0.25">
      <c r="A2828" s="68" t="s">
        <v>5893</v>
      </c>
      <c r="B2828" s="71" t="s">
        <v>2566</v>
      </c>
      <c r="C2828" s="98">
        <v>37.800000000000004</v>
      </c>
      <c r="D2828" s="178">
        <v>50.274000000000008</v>
      </c>
      <c r="E2828" s="46"/>
      <c r="F2828" s="211">
        <f t="shared" si="480"/>
        <v>0</v>
      </c>
      <c r="G2828" s="194">
        <f t="shared" si="481"/>
        <v>0</v>
      </c>
    </row>
    <row r="2829" spans="1:7" x14ac:dyDescent="0.25">
      <c r="A2829" s="68" t="s">
        <v>5894</v>
      </c>
      <c r="B2829" s="71" t="s">
        <v>2567</v>
      </c>
      <c r="C2829" s="98">
        <v>6.3</v>
      </c>
      <c r="D2829" s="178">
        <v>8.3789999999999996</v>
      </c>
      <c r="E2829" s="46"/>
      <c r="F2829" s="211">
        <f t="shared" si="480"/>
        <v>0</v>
      </c>
      <c r="G2829" s="194">
        <f t="shared" si="481"/>
        <v>0</v>
      </c>
    </row>
    <row r="2830" spans="1:7" x14ac:dyDescent="0.25">
      <c r="A2830" s="68" t="s">
        <v>5895</v>
      </c>
      <c r="B2830" s="71" t="s">
        <v>2568</v>
      </c>
      <c r="C2830" s="98">
        <v>37.800000000000004</v>
      </c>
      <c r="D2830" s="178">
        <v>50.274000000000008</v>
      </c>
      <c r="E2830" s="46"/>
      <c r="F2830" s="211">
        <f t="shared" si="480"/>
        <v>0</v>
      </c>
      <c r="G2830" s="194">
        <f t="shared" si="481"/>
        <v>0</v>
      </c>
    </row>
    <row r="2831" spans="1:7" x14ac:dyDescent="0.25">
      <c r="A2831" s="68" t="s">
        <v>5896</v>
      </c>
      <c r="B2831" s="71" t="s">
        <v>2569</v>
      </c>
      <c r="C2831" s="98">
        <v>6.3</v>
      </c>
      <c r="D2831" s="178">
        <v>8.3789999999999996</v>
      </c>
      <c r="E2831" s="46"/>
      <c r="F2831" s="211">
        <f t="shared" si="480"/>
        <v>0</v>
      </c>
      <c r="G2831" s="194">
        <f t="shared" si="481"/>
        <v>0</v>
      </c>
    </row>
    <row r="2832" spans="1:7" x14ac:dyDescent="0.25">
      <c r="A2832" s="68" t="s">
        <v>5897</v>
      </c>
      <c r="B2832" s="71" t="s">
        <v>2570</v>
      </c>
      <c r="C2832" s="98">
        <v>37.800000000000004</v>
      </c>
      <c r="D2832" s="178">
        <v>50.274000000000008</v>
      </c>
      <c r="E2832" s="46"/>
      <c r="F2832" s="211">
        <f t="shared" si="480"/>
        <v>0</v>
      </c>
      <c r="G2832" s="194">
        <f t="shared" si="481"/>
        <v>0</v>
      </c>
    </row>
    <row r="2833" spans="1:7" x14ac:dyDescent="0.25">
      <c r="A2833" s="68" t="s">
        <v>5898</v>
      </c>
      <c r="B2833" s="71" t="s">
        <v>2571</v>
      </c>
      <c r="C2833" s="98">
        <v>6.3</v>
      </c>
      <c r="D2833" s="178">
        <v>8.3789999999999996</v>
      </c>
      <c r="E2833" s="46"/>
      <c r="F2833" s="211">
        <f t="shared" si="480"/>
        <v>0</v>
      </c>
      <c r="G2833" s="194">
        <f t="shared" si="481"/>
        <v>0</v>
      </c>
    </row>
    <row r="2834" spans="1:7" x14ac:dyDescent="0.25">
      <c r="A2834" s="68" t="s">
        <v>5899</v>
      </c>
      <c r="B2834" s="71" t="s">
        <v>2572</v>
      </c>
      <c r="C2834" s="98">
        <v>37.800000000000004</v>
      </c>
      <c r="D2834" s="178">
        <v>50.274000000000008</v>
      </c>
      <c r="E2834" s="46"/>
      <c r="F2834" s="211">
        <f t="shared" si="480"/>
        <v>0</v>
      </c>
      <c r="G2834" s="194">
        <f t="shared" si="481"/>
        <v>0</v>
      </c>
    </row>
    <row r="2835" spans="1:7" x14ac:dyDescent="0.25">
      <c r="A2835" s="68" t="s">
        <v>5900</v>
      </c>
      <c r="B2835" s="71" t="s">
        <v>2573</v>
      </c>
      <c r="C2835" s="98">
        <v>6.3</v>
      </c>
      <c r="D2835" s="178">
        <v>8.3789999999999996</v>
      </c>
      <c r="E2835" s="46"/>
      <c r="F2835" s="211">
        <f t="shared" si="480"/>
        <v>0</v>
      </c>
      <c r="G2835" s="194">
        <f t="shared" si="481"/>
        <v>0</v>
      </c>
    </row>
    <row r="2836" spans="1:7" x14ac:dyDescent="0.25">
      <c r="A2836" s="68" t="s">
        <v>5901</v>
      </c>
      <c r="B2836" s="71" t="s">
        <v>2574</v>
      </c>
      <c r="C2836" s="98">
        <v>37.800000000000004</v>
      </c>
      <c r="D2836" s="178">
        <v>50.274000000000008</v>
      </c>
      <c r="E2836" s="46"/>
      <c r="F2836" s="211">
        <f t="shared" si="480"/>
        <v>0</v>
      </c>
      <c r="G2836" s="194">
        <f t="shared" si="481"/>
        <v>0</v>
      </c>
    </row>
    <row r="2837" spans="1:7" x14ac:dyDescent="0.25">
      <c r="A2837" s="72" t="s">
        <v>5902</v>
      </c>
      <c r="B2837" s="54" t="s">
        <v>2575</v>
      </c>
      <c r="C2837" s="99">
        <v>37.799999999999997</v>
      </c>
      <c r="D2837" s="179">
        <v>50.274000000000001</v>
      </c>
      <c r="E2837" s="46"/>
      <c r="F2837" s="211">
        <f t="shared" si="480"/>
        <v>0</v>
      </c>
      <c r="G2837" s="194">
        <f t="shared" si="481"/>
        <v>0</v>
      </c>
    </row>
    <row r="2838" spans="1:7" x14ac:dyDescent="0.25">
      <c r="A2838" s="72" t="s">
        <v>5903</v>
      </c>
      <c r="B2838" s="54" t="s">
        <v>2576</v>
      </c>
      <c r="C2838" s="99">
        <v>208.65600000000001</v>
      </c>
      <c r="D2838" s="179">
        <v>301.64400000000001</v>
      </c>
      <c r="E2838" s="46"/>
      <c r="F2838" s="211">
        <f t="shared" si="480"/>
        <v>0</v>
      </c>
      <c r="G2838" s="194">
        <f t="shared" si="481"/>
        <v>0</v>
      </c>
    </row>
    <row r="2839" spans="1:7" x14ac:dyDescent="0.25">
      <c r="A2839" s="15" t="s">
        <v>3127</v>
      </c>
      <c r="B2839" s="16"/>
      <c r="C2839" s="95"/>
      <c r="D2839" s="175"/>
      <c r="E2839" s="17"/>
      <c r="F2839" s="215"/>
      <c r="G2839" s="198"/>
    </row>
    <row r="2840" spans="1:7" x14ac:dyDescent="0.25">
      <c r="A2840" s="68" t="s">
        <v>5904</v>
      </c>
      <c r="B2840" s="71" t="s">
        <v>2577</v>
      </c>
      <c r="C2840" s="98">
        <v>6.3</v>
      </c>
      <c r="D2840" s="178">
        <v>8.3789999999999996</v>
      </c>
      <c r="E2840" s="46"/>
      <c r="F2840" s="211">
        <f t="shared" ref="F2840" si="482">(C2840*E2840)</f>
        <v>0</v>
      </c>
      <c r="G2840" s="194">
        <f t="shared" ref="G2840" si="483">(E2840*D2840)</f>
        <v>0</v>
      </c>
    </row>
    <row r="2841" spans="1:7" x14ac:dyDescent="0.25">
      <c r="A2841" s="68" t="s">
        <v>5905</v>
      </c>
      <c r="B2841" s="71" t="s">
        <v>2578</v>
      </c>
      <c r="C2841" s="98">
        <v>37.800000000000004</v>
      </c>
      <c r="D2841" s="178">
        <v>50.274000000000008</v>
      </c>
      <c r="E2841" s="46"/>
      <c r="F2841" s="211">
        <f t="shared" ref="F2841:F2853" si="484">(C2841*E2841)</f>
        <v>0</v>
      </c>
      <c r="G2841" s="194">
        <f t="shared" ref="G2841:G2853" si="485">(E2841*D2841)</f>
        <v>0</v>
      </c>
    </row>
    <row r="2842" spans="1:7" x14ac:dyDescent="0.25">
      <c r="A2842" s="68" t="s">
        <v>5906</v>
      </c>
      <c r="B2842" s="71" t="s">
        <v>2579</v>
      </c>
      <c r="C2842" s="98">
        <v>6.3</v>
      </c>
      <c r="D2842" s="178">
        <v>8.3789999999999996</v>
      </c>
      <c r="E2842" s="46"/>
      <c r="F2842" s="211">
        <f t="shared" si="484"/>
        <v>0</v>
      </c>
      <c r="G2842" s="194">
        <f t="shared" si="485"/>
        <v>0</v>
      </c>
    </row>
    <row r="2843" spans="1:7" x14ac:dyDescent="0.25">
      <c r="A2843" s="68" t="s">
        <v>5907</v>
      </c>
      <c r="B2843" s="71" t="s">
        <v>2580</v>
      </c>
      <c r="C2843" s="98">
        <v>37.800000000000004</v>
      </c>
      <c r="D2843" s="178">
        <v>50.274000000000008</v>
      </c>
      <c r="E2843" s="46"/>
      <c r="F2843" s="211">
        <f t="shared" si="484"/>
        <v>0</v>
      </c>
      <c r="G2843" s="194">
        <f t="shared" si="485"/>
        <v>0</v>
      </c>
    </row>
    <row r="2844" spans="1:7" x14ac:dyDescent="0.25">
      <c r="A2844" s="68" t="s">
        <v>5908</v>
      </c>
      <c r="B2844" s="111" t="s">
        <v>3209</v>
      </c>
      <c r="C2844" s="98">
        <v>6.3</v>
      </c>
      <c r="D2844" s="178">
        <v>8.3789999999999996</v>
      </c>
      <c r="E2844" s="46"/>
      <c r="F2844" s="211">
        <f t="shared" si="484"/>
        <v>0</v>
      </c>
      <c r="G2844" s="194">
        <f t="shared" si="485"/>
        <v>0</v>
      </c>
    </row>
    <row r="2845" spans="1:7" x14ac:dyDescent="0.25">
      <c r="A2845" s="68" t="s">
        <v>5909</v>
      </c>
      <c r="B2845" s="111" t="s">
        <v>3210</v>
      </c>
      <c r="C2845" s="98">
        <v>37.800000000000004</v>
      </c>
      <c r="D2845" s="178">
        <v>50.274000000000008</v>
      </c>
      <c r="E2845" s="46"/>
      <c r="F2845" s="211">
        <f t="shared" si="484"/>
        <v>0</v>
      </c>
      <c r="G2845" s="194">
        <f t="shared" si="485"/>
        <v>0</v>
      </c>
    </row>
    <row r="2846" spans="1:7" x14ac:dyDescent="0.25">
      <c r="A2846" s="68" t="s">
        <v>5910</v>
      </c>
      <c r="B2846" s="71" t="s">
        <v>2581</v>
      </c>
      <c r="C2846" s="98">
        <v>6.3</v>
      </c>
      <c r="D2846" s="178">
        <v>8.3789999999999996</v>
      </c>
      <c r="E2846" s="46"/>
      <c r="F2846" s="211">
        <f t="shared" si="484"/>
        <v>0</v>
      </c>
      <c r="G2846" s="194">
        <f t="shared" si="485"/>
        <v>0</v>
      </c>
    </row>
    <row r="2847" spans="1:7" x14ac:dyDescent="0.25">
      <c r="A2847" s="68" t="s">
        <v>5911</v>
      </c>
      <c r="B2847" s="71" t="s">
        <v>2582</v>
      </c>
      <c r="C2847" s="98">
        <v>37.800000000000004</v>
      </c>
      <c r="D2847" s="178">
        <v>50.274000000000008</v>
      </c>
      <c r="E2847" s="46"/>
      <c r="F2847" s="211">
        <f t="shared" si="484"/>
        <v>0</v>
      </c>
      <c r="G2847" s="194">
        <f t="shared" si="485"/>
        <v>0</v>
      </c>
    </row>
    <row r="2848" spans="1:7" x14ac:dyDescent="0.25">
      <c r="A2848" s="68" t="s">
        <v>5912</v>
      </c>
      <c r="B2848" s="71" t="s">
        <v>2583</v>
      </c>
      <c r="C2848" s="98">
        <v>6.3</v>
      </c>
      <c r="D2848" s="178">
        <v>8.3789999999999996</v>
      </c>
      <c r="E2848" s="46"/>
      <c r="F2848" s="211">
        <f t="shared" si="484"/>
        <v>0</v>
      </c>
      <c r="G2848" s="194">
        <f t="shared" si="485"/>
        <v>0</v>
      </c>
    </row>
    <row r="2849" spans="1:7" x14ac:dyDescent="0.25">
      <c r="A2849" s="68" t="s">
        <v>5913</v>
      </c>
      <c r="B2849" s="71" t="s">
        <v>2584</v>
      </c>
      <c r="C2849" s="98">
        <v>37.800000000000004</v>
      </c>
      <c r="D2849" s="178">
        <v>50.274000000000008</v>
      </c>
      <c r="E2849" s="46"/>
      <c r="F2849" s="211">
        <f t="shared" si="484"/>
        <v>0</v>
      </c>
      <c r="G2849" s="194">
        <f t="shared" si="485"/>
        <v>0</v>
      </c>
    </row>
    <row r="2850" spans="1:7" x14ac:dyDescent="0.25">
      <c r="A2850" s="68" t="s">
        <v>5914</v>
      </c>
      <c r="B2850" s="71" t="s">
        <v>2585</v>
      </c>
      <c r="C2850" s="98">
        <v>6.3</v>
      </c>
      <c r="D2850" s="178">
        <v>8.3789999999999996</v>
      </c>
      <c r="E2850" s="46"/>
      <c r="F2850" s="211">
        <f t="shared" si="484"/>
        <v>0</v>
      </c>
      <c r="G2850" s="194">
        <f t="shared" si="485"/>
        <v>0</v>
      </c>
    </row>
    <row r="2851" spans="1:7" x14ac:dyDescent="0.25">
      <c r="A2851" s="68" t="s">
        <v>5915</v>
      </c>
      <c r="B2851" s="71" t="s">
        <v>2586</v>
      </c>
      <c r="C2851" s="98">
        <v>37.800000000000004</v>
      </c>
      <c r="D2851" s="178">
        <v>50.274000000000008</v>
      </c>
      <c r="E2851" s="46"/>
      <c r="F2851" s="211">
        <f t="shared" si="484"/>
        <v>0</v>
      </c>
      <c r="G2851" s="194">
        <f t="shared" si="485"/>
        <v>0</v>
      </c>
    </row>
    <row r="2852" spans="1:7" x14ac:dyDescent="0.25">
      <c r="A2852" s="72" t="s">
        <v>5916</v>
      </c>
      <c r="B2852" s="54" t="s">
        <v>2587</v>
      </c>
      <c r="C2852" s="99">
        <v>37.799999999999997</v>
      </c>
      <c r="D2852" s="179">
        <v>50.274000000000001</v>
      </c>
      <c r="E2852" s="46"/>
      <c r="F2852" s="211">
        <f t="shared" si="484"/>
        <v>0</v>
      </c>
      <c r="G2852" s="194">
        <f t="shared" si="485"/>
        <v>0</v>
      </c>
    </row>
    <row r="2853" spans="1:7" x14ac:dyDescent="0.25">
      <c r="A2853" s="72" t="s">
        <v>5917</v>
      </c>
      <c r="B2853" s="54" t="s">
        <v>2588</v>
      </c>
      <c r="C2853" s="99">
        <v>208.65600000000001</v>
      </c>
      <c r="D2853" s="179">
        <v>301.64400000000001</v>
      </c>
      <c r="E2853" s="46"/>
      <c r="F2853" s="211">
        <f t="shared" si="484"/>
        <v>0</v>
      </c>
      <c r="G2853" s="194">
        <f t="shared" si="485"/>
        <v>0</v>
      </c>
    </row>
    <row r="2854" spans="1:7" x14ac:dyDescent="0.25">
      <c r="A2854" s="14" t="s">
        <v>3128</v>
      </c>
      <c r="B2854" s="9"/>
      <c r="C2854" s="87"/>
      <c r="D2854" s="180"/>
      <c r="E2854" s="10"/>
      <c r="F2854" s="216"/>
      <c r="G2854" s="200"/>
    </row>
    <row r="2855" spans="1:7" x14ac:dyDescent="0.25">
      <c r="A2855" s="15" t="s">
        <v>3129</v>
      </c>
      <c r="B2855" s="16"/>
      <c r="C2855" s="95"/>
      <c r="D2855" s="175"/>
      <c r="E2855" s="17"/>
      <c r="F2855" s="215"/>
      <c r="G2855" s="198"/>
    </row>
    <row r="2856" spans="1:7" x14ac:dyDescent="0.25">
      <c r="A2856" s="65" t="s">
        <v>5918</v>
      </c>
      <c r="B2856" s="44" t="s">
        <v>2589</v>
      </c>
      <c r="C2856" s="98">
        <v>66</v>
      </c>
      <c r="D2856" s="178">
        <v>87.78</v>
      </c>
      <c r="E2856" s="46"/>
      <c r="F2856" s="211">
        <f t="shared" ref="F2856" si="486">(C2856*E2856)</f>
        <v>0</v>
      </c>
      <c r="G2856" s="194">
        <f t="shared" ref="G2856" si="487">(E2856*D2856)</f>
        <v>0</v>
      </c>
    </row>
    <row r="2857" spans="1:7" x14ac:dyDescent="0.25">
      <c r="A2857" s="65" t="s">
        <v>5919</v>
      </c>
      <c r="B2857" s="44" t="s">
        <v>2590</v>
      </c>
      <c r="C2857" s="98">
        <v>66</v>
      </c>
      <c r="D2857" s="178">
        <v>87.78</v>
      </c>
      <c r="E2857" s="46"/>
      <c r="F2857" s="211">
        <f t="shared" ref="F2857:F2860" si="488">(C2857*E2857)</f>
        <v>0</v>
      </c>
      <c r="G2857" s="194">
        <f t="shared" ref="G2857:G2860" si="489">(E2857*D2857)</f>
        <v>0</v>
      </c>
    </row>
    <row r="2858" spans="1:7" x14ac:dyDescent="0.25">
      <c r="A2858" s="65" t="s">
        <v>5920</v>
      </c>
      <c r="B2858" s="44" t="s">
        <v>2591</v>
      </c>
      <c r="C2858" s="98">
        <v>103.2</v>
      </c>
      <c r="D2858" s="178">
        <v>137.256</v>
      </c>
      <c r="E2858" s="46"/>
      <c r="F2858" s="211">
        <f t="shared" si="488"/>
        <v>0</v>
      </c>
      <c r="G2858" s="194">
        <f t="shared" si="489"/>
        <v>0</v>
      </c>
    </row>
    <row r="2859" spans="1:7" x14ac:dyDescent="0.25">
      <c r="A2859" s="65" t="s">
        <v>5921</v>
      </c>
      <c r="B2859" s="44" t="s">
        <v>2592</v>
      </c>
      <c r="C2859" s="98">
        <v>43.1</v>
      </c>
      <c r="D2859" s="178">
        <v>57.323000000000008</v>
      </c>
      <c r="E2859" s="46"/>
      <c r="F2859" s="211">
        <f t="shared" si="488"/>
        <v>0</v>
      </c>
      <c r="G2859" s="194">
        <f t="shared" si="489"/>
        <v>0</v>
      </c>
    </row>
    <row r="2860" spans="1:7" x14ac:dyDescent="0.25">
      <c r="A2860" s="72" t="s">
        <v>5922</v>
      </c>
      <c r="B2860" s="54" t="s">
        <v>2593</v>
      </c>
      <c r="C2860" s="99">
        <v>256.036</v>
      </c>
      <c r="D2860" s="179">
        <v>370.13900000000001</v>
      </c>
      <c r="E2860" s="46"/>
      <c r="F2860" s="211">
        <f t="shared" si="488"/>
        <v>0</v>
      </c>
      <c r="G2860" s="194">
        <f t="shared" si="489"/>
        <v>0</v>
      </c>
    </row>
    <row r="2861" spans="1:7" x14ac:dyDescent="0.25">
      <c r="A2861" s="15" t="s">
        <v>3133</v>
      </c>
      <c r="B2861" s="16"/>
      <c r="C2861" s="95"/>
      <c r="D2861" s="175"/>
      <c r="E2861" s="17"/>
      <c r="F2861" s="215"/>
      <c r="G2861" s="198"/>
    </row>
    <row r="2862" spans="1:7" x14ac:dyDescent="0.25">
      <c r="A2862" s="68" t="s">
        <v>5923</v>
      </c>
      <c r="B2862" s="71" t="s">
        <v>2594</v>
      </c>
      <c r="C2862" s="98">
        <v>6.3</v>
      </c>
      <c r="D2862" s="178">
        <v>8.3789999999999996</v>
      </c>
      <c r="E2862" s="46"/>
      <c r="F2862" s="211">
        <f t="shared" ref="F2862" si="490">(C2862*E2862)</f>
        <v>0</v>
      </c>
      <c r="G2862" s="194">
        <f t="shared" ref="G2862" si="491">(E2862*D2862)</f>
        <v>0</v>
      </c>
    </row>
    <row r="2863" spans="1:7" x14ac:dyDescent="0.25">
      <c r="A2863" s="68" t="s">
        <v>5924</v>
      </c>
      <c r="B2863" s="71" t="s">
        <v>2595</v>
      </c>
      <c r="C2863" s="98">
        <v>37.800000000000004</v>
      </c>
      <c r="D2863" s="178">
        <v>50.274000000000008</v>
      </c>
      <c r="E2863" s="46"/>
      <c r="F2863" s="211">
        <f t="shared" ref="F2863:F2879" si="492">(C2863*E2863)</f>
        <v>0</v>
      </c>
      <c r="G2863" s="194">
        <f t="shared" ref="G2863:G2879" si="493">(E2863*D2863)</f>
        <v>0</v>
      </c>
    </row>
    <row r="2864" spans="1:7" x14ac:dyDescent="0.25">
      <c r="A2864" s="68" t="s">
        <v>5925</v>
      </c>
      <c r="B2864" s="71" t="s">
        <v>2596</v>
      </c>
      <c r="C2864" s="98">
        <v>6.3</v>
      </c>
      <c r="D2864" s="178">
        <v>8.3789999999999996</v>
      </c>
      <c r="E2864" s="46"/>
      <c r="F2864" s="211">
        <f t="shared" si="492"/>
        <v>0</v>
      </c>
      <c r="G2864" s="194">
        <f t="shared" si="493"/>
        <v>0</v>
      </c>
    </row>
    <row r="2865" spans="1:7" x14ac:dyDescent="0.25">
      <c r="A2865" s="68" t="s">
        <v>5926</v>
      </c>
      <c r="B2865" s="71" t="s">
        <v>2597</v>
      </c>
      <c r="C2865" s="98">
        <v>37.800000000000004</v>
      </c>
      <c r="D2865" s="178">
        <v>50.274000000000008</v>
      </c>
      <c r="E2865" s="46"/>
      <c r="F2865" s="211">
        <f t="shared" si="492"/>
        <v>0</v>
      </c>
      <c r="G2865" s="194">
        <f t="shared" si="493"/>
        <v>0</v>
      </c>
    </row>
    <row r="2866" spans="1:7" x14ac:dyDescent="0.25">
      <c r="A2866" s="68" t="s">
        <v>5927</v>
      </c>
      <c r="B2866" s="71" t="s">
        <v>2598</v>
      </c>
      <c r="C2866" s="98">
        <v>6.3</v>
      </c>
      <c r="D2866" s="178">
        <v>8.3789999999999996</v>
      </c>
      <c r="E2866" s="46"/>
      <c r="F2866" s="211">
        <f t="shared" si="492"/>
        <v>0</v>
      </c>
      <c r="G2866" s="194">
        <f t="shared" si="493"/>
        <v>0</v>
      </c>
    </row>
    <row r="2867" spans="1:7" x14ac:dyDescent="0.25">
      <c r="A2867" s="68" t="s">
        <v>5928</v>
      </c>
      <c r="B2867" s="71" t="s">
        <v>2599</v>
      </c>
      <c r="C2867" s="98">
        <v>37.800000000000004</v>
      </c>
      <c r="D2867" s="178">
        <v>50.274000000000008</v>
      </c>
      <c r="E2867" s="46"/>
      <c r="F2867" s="211">
        <f t="shared" si="492"/>
        <v>0</v>
      </c>
      <c r="G2867" s="194">
        <f t="shared" si="493"/>
        <v>0</v>
      </c>
    </row>
    <row r="2868" spans="1:7" x14ac:dyDescent="0.25">
      <c r="A2868" s="68" t="s">
        <v>5929</v>
      </c>
      <c r="B2868" s="71" t="s">
        <v>2600</v>
      </c>
      <c r="C2868" s="98">
        <v>6.3</v>
      </c>
      <c r="D2868" s="178">
        <v>8.3789999999999996</v>
      </c>
      <c r="E2868" s="46"/>
      <c r="F2868" s="211">
        <f t="shared" si="492"/>
        <v>0</v>
      </c>
      <c r="G2868" s="194">
        <f t="shared" si="493"/>
        <v>0</v>
      </c>
    </row>
    <row r="2869" spans="1:7" x14ac:dyDescent="0.25">
      <c r="A2869" s="68" t="s">
        <v>5930</v>
      </c>
      <c r="B2869" s="71" t="s">
        <v>2601</v>
      </c>
      <c r="C2869" s="98">
        <v>37.800000000000004</v>
      </c>
      <c r="D2869" s="178">
        <v>50.274000000000008</v>
      </c>
      <c r="E2869" s="46"/>
      <c r="F2869" s="211">
        <f t="shared" si="492"/>
        <v>0</v>
      </c>
      <c r="G2869" s="194">
        <f t="shared" si="493"/>
        <v>0</v>
      </c>
    </row>
    <row r="2870" spans="1:7" x14ac:dyDescent="0.25">
      <c r="A2870" s="68" t="s">
        <v>5931</v>
      </c>
      <c r="B2870" s="71" t="s">
        <v>2602</v>
      </c>
      <c r="C2870" s="98">
        <v>6.3</v>
      </c>
      <c r="D2870" s="178">
        <v>8.3789999999999996</v>
      </c>
      <c r="E2870" s="46"/>
      <c r="F2870" s="211">
        <f t="shared" si="492"/>
        <v>0</v>
      </c>
      <c r="G2870" s="194">
        <f t="shared" si="493"/>
        <v>0</v>
      </c>
    </row>
    <row r="2871" spans="1:7" x14ac:dyDescent="0.25">
      <c r="A2871" s="68" t="s">
        <v>5932</v>
      </c>
      <c r="B2871" s="71" t="s">
        <v>2603</v>
      </c>
      <c r="C2871" s="98">
        <v>37.800000000000004</v>
      </c>
      <c r="D2871" s="178">
        <v>50.274000000000008</v>
      </c>
      <c r="E2871" s="46"/>
      <c r="F2871" s="211">
        <f t="shared" si="492"/>
        <v>0</v>
      </c>
      <c r="G2871" s="194">
        <f t="shared" si="493"/>
        <v>0</v>
      </c>
    </row>
    <row r="2872" spans="1:7" x14ac:dyDescent="0.25">
      <c r="A2872" s="68" t="s">
        <v>5933</v>
      </c>
      <c r="B2872" s="71" t="s">
        <v>2604</v>
      </c>
      <c r="C2872" s="98">
        <v>6.3</v>
      </c>
      <c r="D2872" s="178">
        <v>8.3789999999999996</v>
      </c>
      <c r="E2872" s="46"/>
      <c r="F2872" s="211">
        <f t="shared" si="492"/>
        <v>0</v>
      </c>
      <c r="G2872" s="194">
        <f t="shared" si="493"/>
        <v>0</v>
      </c>
    </row>
    <row r="2873" spans="1:7" x14ac:dyDescent="0.25">
      <c r="A2873" s="68" t="s">
        <v>5934</v>
      </c>
      <c r="B2873" s="71" t="s">
        <v>2605</v>
      </c>
      <c r="C2873" s="98">
        <v>37.800000000000004</v>
      </c>
      <c r="D2873" s="178">
        <v>50.274000000000008</v>
      </c>
      <c r="E2873" s="46"/>
      <c r="F2873" s="211">
        <f t="shared" si="492"/>
        <v>0</v>
      </c>
      <c r="G2873" s="194">
        <f t="shared" si="493"/>
        <v>0</v>
      </c>
    </row>
    <row r="2874" spans="1:7" x14ac:dyDescent="0.25">
      <c r="A2874" s="68" t="s">
        <v>5935</v>
      </c>
      <c r="B2874" s="71" t="s">
        <v>2606</v>
      </c>
      <c r="C2874" s="98">
        <v>6.3</v>
      </c>
      <c r="D2874" s="178">
        <v>8.3789999999999996</v>
      </c>
      <c r="E2874" s="46"/>
      <c r="F2874" s="211">
        <f t="shared" si="492"/>
        <v>0</v>
      </c>
      <c r="G2874" s="194">
        <f t="shared" si="493"/>
        <v>0</v>
      </c>
    </row>
    <row r="2875" spans="1:7" x14ac:dyDescent="0.25">
      <c r="A2875" s="68" t="s">
        <v>5936</v>
      </c>
      <c r="B2875" s="71" t="s">
        <v>2607</v>
      </c>
      <c r="C2875" s="98">
        <v>37.800000000000004</v>
      </c>
      <c r="D2875" s="178">
        <v>50.274000000000008</v>
      </c>
      <c r="E2875" s="46"/>
      <c r="F2875" s="211">
        <f t="shared" si="492"/>
        <v>0</v>
      </c>
      <c r="G2875" s="194">
        <f t="shared" si="493"/>
        <v>0</v>
      </c>
    </row>
    <row r="2876" spans="1:7" x14ac:dyDescent="0.25">
      <c r="A2876" s="68" t="s">
        <v>5937</v>
      </c>
      <c r="B2876" s="71" t="s">
        <v>2608</v>
      </c>
      <c r="C2876" s="98">
        <v>6.3</v>
      </c>
      <c r="D2876" s="178">
        <v>8.3789999999999996</v>
      </c>
      <c r="E2876" s="46"/>
      <c r="F2876" s="211">
        <f t="shared" si="492"/>
        <v>0</v>
      </c>
      <c r="G2876" s="194">
        <f t="shared" si="493"/>
        <v>0</v>
      </c>
    </row>
    <row r="2877" spans="1:7" x14ac:dyDescent="0.25">
      <c r="A2877" s="68" t="s">
        <v>5938</v>
      </c>
      <c r="B2877" s="71" t="s">
        <v>2609</v>
      </c>
      <c r="C2877" s="98">
        <v>37.800000000000004</v>
      </c>
      <c r="D2877" s="178">
        <v>50.274000000000008</v>
      </c>
      <c r="E2877" s="46"/>
      <c r="F2877" s="211">
        <f t="shared" si="492"/>
        <v>0</v>
      </c>
      <c r="G2877" s="194">
        <f t="shared" si="493"/>
        <v>0</v>
      </c>
    </row>
    <row r="2878" spans="1:7" x14ac:dyDescent="0.25">
      <c r="A2878" s="72" t="s">
        <v>5939</v>
      </c>
      <c r="B2878" s="54" t="s">
        <v>2610</v>
      </c>
      <c r="C2878" s="99">
        <v>50.4</v>
      </c>
      <c r="D2878" s="179">
        <v>67.031999999999996</v>
      </c>
      <c r="E2878" s="46"/>
      <c r="F2878" s="211">
        <f t="shared" si="492"/>
        <v>0</v>
      </c>
      <c r="G2878" s="194">
        <f t="shared" si="493"/>
        <v>0</v>
      </c>
    </row>
    <row r="2879" spans="1:7" x14ac:dyDescent="0.25">
      <c r="A2879" s="72" t="s">
        <v>5940</v>
      </c>
      <c r="B2879" s="54" t="s">
        <v>2611</v>
      </c>
      <c r="C2879" s="99">
        <v>278.20799999999997</v>
      </c>
      <c r="D2879" s="179">
        <v>402.19200000000001</v>
      </c>
      <c r="E2879" s="46"/>
      <c r="F2879" s="211">
        <f t="shared" si="492"/>
        <v>0</v>
      </c>
      <c r="G2879" s="194">
        <f t="shared" si="493"/>
        <v>0</v>
      </c>
    </row>
    <row r="2880" spans="1:7" x14ac:dyDescent="0.25">
      <c r="A2880" s="15" t="s">
        <v>3132</v>
      </c>
      <c r="B2880" s="16"/>
      <c r="C2880" s="95"/>
      <c r="D2880" s="175"/>
      <c r="E2880" s="17"/>
      <c r="F2880" s="215"/>
      <c r="G2880" s="198"/>
    </row>
    <row r="2881" spans="1:7" x14ac:dyDescent="0.25">
      <c r="A2881" s="68" t="s">
        <v>5941</v>
      </c>
      <c r="B2881" s="71" t="s">
        <v>2612</v>
      </c>
      <c r="C2881" s="98">
        <v>6.3</v>
      </c>
      <c r="D2881" s="178">
        <v>8.3789999999999996</v>
      </c>
      <c r="E2881" s="46"/>
      <c r="F2881" s="211">
        <f t="shared" ref="F2881" si="494">(C2881*E2881)</f>
        <v>0</v>
      </c>
      <c r="G2881" s="194">
        <f t="shared" ref="G2881" si="495">(E2881*D2881)</f>
        <v>0</v>
      </c>
    </row>
    <row r="2882" spans="1:7" x14ac:dyDescent="0.25">
      <c r="A2882" s="68" t="s">
        <v>5942</v>
      </c>
      <c r="B2882" s="71" t="s">
        <v>2613</v>
      </c>
      <c r="C2882" s="98">
        <v>37.800000000000004</v>
      </c>
      <c r="D2882" s="178">
        <v>50.274000000000008</v>
      </c>
      <c r="E2882" s="46"/>
      <c r="F2882" s="211">
        <f t="shared" ref="F2882:F2898" si="496">(C2882*E2882)</f>
        <v>0</v>
      </c>
      <c r="G2882" s="194">
        <f t="shared" ref="G2882:G2898" si="497">(E2882*D2882)</f>
        <v>0</v>
      </c>
    </row>
    <row r="2883" spans="1:7" x14ac:dyDescent="0.25">
      <c r="A2883" s="68" t="s">
        <v>5943</v>
      </c>
      <c r="B2883" s="71" t="s">
        <v>2614</v>
      </c>
      <c r="C2883" s="98">
        <v>6.3</v>
      </c>
      <c r="D2883" s="178">
        <v>8.3789999999999996</v>
      </c>
      <c r="E2883" s="46"/>
      <c r="F2883" s="211">
        <f t="shared" si="496"/>
        <v>0</v>
      </c>
      <c r="G2883" s="194">
        <f t="shared" si="497"/>
        <v>0</v>
      </c>
    </row>
    <row r="2884" spans="1:7" x14ac:dyDescent="0.25">
      <c r="A2884" s="68" t="s">
        <v>5944</v>
      </c>
      <c r="B2884" s="71" t="s">
        <v>2615</v>
      </c>
      <c r="C2884" s="98">
        <v>37.800000000000004</v>
      </c>
      <c r="D2884" s="178">
        <v>50.274000000000008</v>
      </c>
      <c r="E2884" s="46"/>
      <c r="F2884" s="211">
        <f t="shared" si="496"/>
        <v>0</v>
      </c>
      <c r="G2884" s="194">
        <f t="shared" si="497"/>
        <v>0</v>
      </c>
    </row>
    <row r="2885" spans="1:7" x14ac:dyDescent="0.25">
      <c r="A2885" s="68" t="s">
        <v>5945</v>
      </c>
      <c r="B2885" s="71" t="s">
        <v>2616</v>
      </c>
      <c r="C2885" s="98">
        <v>6.3</v>
      </c>
      <c r="D2885" s="178">
        <v>8.3789999999999996</v>
      </c>
      <c r="E2885" s="46"/>
      <c r="F2885" s="211">
        <f t="shared" si="496"/>
        <v>0</v>
      </c>
      <c r="G2885" s="194">
        <f t="shared" si="497"/>
        <v>0</v>
      </c>
    </row>
    <row r="2886" spans="1:7" x14ac:dyDescent="0.25">
      <c r="A2886" s="68" t="s">
        <v>5946</v>
      </c>
      <c r="B2886" s="71" t="s">
        <v>2617</v>
      </c>
      <c r="C2886" s="98">
        <v>37.800000000000004</v>
      </c>
      <c r="D2886" s="178">
        <v>50.274000000000008</v>
      </c>
      <c r="E2886" s="46"/>
      <c r="F2886" s="211">
        <f t="shared" si="496"/>
        <v>0</v>
      </c>
      <c r="G2886" s="194">
        <f t="shared" si="497"/>
        <v>0</v>
      </c>
    </row>
    <row r="2887" spans="1:7" x14ac:dyDescent="0.25">
      <c r="A2887" s="68" t="s">
        <v>5947</v>
      </c>
      <c r="B2887" s="71" t="s">
        <v>2618</v>
      </c>
      <c r="C2887" s="98">
        <v>6.3</v>
      </c>
      <c r="D2887" s="178">
        <v>8.3789999999999996</v>
      </c>
      <c r="E2887" s="46"/>
      <c r="F2887" s="211">
        <f t="shared" si="496"/>
        <v>0</v>
      </c>
      <c r="G2887" s="194">
        <f t="shared" si="497"/>
        <v>0</v>
      </c>
    </row>
    <row r="2888" spans="1:7" x14ac:dyDescent="0.25">
      <c r="A2888" s="68" t="s">
        <v>5948</v>
      </c>
      <c r="B2888" s="71" t="s">
        <v>2619</v>
      </c>
      <c r="C2888" s="98">
        <v>37.800000000000004</v>
      </c>
      <c r="D2888" s="178">
        <v>50.274000000000008</v>
      </c>
      <c r="E2888" s="46"/>
      <c r="F2888" s="211">
        <f t="shared" si="496"/>
        <v>0</v>
      </c>
      <c r="G2888" s="194">
        <f t="shared" si="497"/>
        <v>0</v>
      </c>
    </row>
    <row r="2889" spans="1:7" x14ac:dyDescent="0.25">
      <c r="A2889" s="68" t="s">
        <v>5949</v>
      </c>
      <c r="B2889" s="71" t="s">
        <v>2620</v>
      </c>
      <c r="C2889" s="98">
        <v>6.3</v>
      </c>
      <c r="D2889" s="178">
        <v>8.3789999999999996</v>
      </c>
      <c r="E2889" s="46"/>
      <c r="F2889" s="211">
        <f t="shared" si="496"/>
        <v>0</v>
      </c>
      <c r="G2889" s="194">
        <f t="shared" si="497"/>
        <v>0</v>
      </c>
    </row>
    <row r="2890" spans="1:7" x14ac:dyDescent="0.25">
      <c r="A2890" s="68" t="s">
        <v>5950</v>
      </c>
      <c r="B2890" s="71" t="s">
        <v>2621</v>
      </c>
      <c r="C2890" s="98">
        <v>37.800000000000004</v>
      </c>
      <c r="D2890" s="178">
        <v>50.274000000000008</v>
      </c>
      <c r="E2890" s="46"/>
      <c r="F2890" s="211">
        <f t="shared" si="496"/>
        <v>0</v>
      </c>
      <c r="G2890" s="194">
        <f t="shared" si="497"/>
        <v>0</v>
      </c>
    </row>
    <row r="2891" spans="1:7" x14ac:dyDescent="0.25">
      <c r="A2891" s="68" t="s">
        <v>5951</v>
      </c>
      <c r="B2891" s="71" t="s">
        <v>2622</v>
      </c>
      <c r="C2891" s="98">
        <v>6.3</v>
      </c>
      <c r="D2891" s="178">
        <v>8.3789999999999996</v>
      </c>
      <c r="E2891" s="46"/>
      <c r="F2891" s="211">
        <f t="shared" si="496"/>
        <v>0</v>
      </c>
      <c r="G2891" s="194">
        <f t="shared" si="497"/>
        <v>0</v>
      </c>
    </row>
    <row r="2892" spans="1:7" x14ac:dyDescent="0.25">
      <c r="A2892" s="68" t="s">
        <v>5952</v>
      </c>
      <c r="B2892" s="71" t="s">
        <v>2623</v>
      </c>
      <c r="C2892" s="98">
        <v>37.800000000000004</v>
      </c>
      <c r="D2892" s="178">
        <v>50.274000000000008</v>
      </c>
      <c r="E2892" s="46"/>
      <c r="F2892" s="211">
        <f t="shared" si="496"/>
        <v>0</v>
      </c>
      <c r="G2892" s="194">
        <f t="shared" si="497"/>
        <v>0</v>
      </c>
    </row>
    <row r="2893" spans="1:7" x14ac:dyDescent="0.25">
      <c r="A2893" s="68" t="s">
        <v>5953</v>
      </c>
      <c r="B2893" s="71" t="s">
        <v>2624</v>
      </c>
      <c r="C2893" s="98">
        <v>6.3</v>
      </c>
      <c r="D2893" s="178">
        <v>8.3789999999999996</v>
      </c>
      <c r="E2893" s="46"/>
      <c r="F2893" s="211">
        <f t="shared" si="496"/>
        <v>0</v>
      </c>
      <c r="G2893" s="194">
        <f t="shared" si="497"/>
        <v>0</v>
      </c>
    </row>
    <row r="2894" spans="1:7" x14ac:dyDescent="0.25">
      <c r="A2894" s="68" t="s">
        <v>5954</v>
      </c>
      <c r="B2894" s="71" t="s">
        <v>2625</v>
      </c>
      <c r="C2894" s="98">
        <v>37.800000000000004</v>
      </c>
      <c r="D2894" s="178">
        <v>50.274000000000008</v>
      </c>
      <c r="E2894" s="46"/>
      <c r="F2894" s="211">
        <f t="shared" si="496"/>
        <v>0</v>
      </c>
      <c r="G2894" s="194">
        <f t="shared" si="497"/>
        <v>0</v>
      </c>
    </row>
    <row r="2895" spans="1:7" x14ac:dyDescent="0.25">
      <c r="A2895" s="68" t="s">
        <v>5955</v>
      </c>
      <c r="B2895" s="71" t="s">
        <v>2626</v>
      </c>
      <c r="C2895" s="98">
        <v>6.3</v>
      </c>
      <c r="D2895" s="178">
        <v>8.3789999999999996</v>
      </c>
      <c r="E2895" s="46"/>
      <c r="F2895" s="211">
        <f t="shared" si="496"/>
        <v>0</v>
      </c>
      <c r="G2895" s="194">
        <f t="shared" si="497"/>
        <v>0</v>
      </c>
    </row>
    <row r="2896" spans="1:7" x14ac:dyDescent="0.25">
      <c r="A2896" s="68" t="s">
        <v>5956</v>
      </c>
      <c r="B2896" s="71" t="s">
        <v>2627</v>
      </c>
      <c r="C2896" s="98">
        <v>37.800000000000004</v>
      </c>
      <c r="D2896" s="178">
        <v>50.274000000000008</v>
      </c>
      <c r="E2896" s="46"/>
      <c r="F2896" s="211">
        <f t="shared" si="496"/>
        <v>0</v>
      </c>
      <c r="G2896" s="194">
        <f t="shared" si="497"/>
        <v>0</v>
      </c>
    </row>
    <row r="2897" spans="1:7" x14ac:dyDescent="0.25">
      <c r="A2897" s="72" t="s">
        <v>5957</v>
      </c>
      <c r="B2897" s="54" t="s">
        <v>3130</v>
      </c>
      <c r="C2897" s="99">
        <v>50.4</v>
      </c>
      <c r="D2897" s="179">
        <v>67.031999999999996</v>
      </c>
      <c r="E2897" s="46"/>
      <c r="F2897" s="211">
        <f t="shared" si="496"/>
        <v>0</v>
      </c>
      <c r="G2897" s="194">
        <f t="shared" si="497"/>
        <v>0</v>
      </c>
    </row>
    <row r="2898" spans="1:7" x14ac:dyDescent="0.25">
      <c r="A2898" s="72" t="s">
        <v>5958</v>
      </c>
      <c r="B2898" s="54" t="s">
        <v>3131</v>
      </c>
      <c r="C2898" s="99">
        <v>278.20799999999997</v>
      </c>
      <c r="D2898" s="179">
        <v>402.19200000000001</v>
      </c>
      <c r="E2898" s="46"/>
      <c r="F2898" s="211">
        <f t="shared" si="496"/>
        <v>0</v>
      </c>
      <c r="G2898" s="194">
        <f t="shared" si="497"/>
        <v>0</v>
      </c>
    </row>
    <row r="2899" spans="1:7" x14ac:dyDescent="0.25">
      <c r="A2899" s="15" t="s">
        <v>3135</v>
      </c>
      <c r="B2899" s="16"/>
      <c r="C2899" s="95"/>
      <c r="D2899" s="175"/>
      <c r="E2899" s="17"/>
      <c r="F2899" s="215"/>
      <c r="G2899" s="198"/>
    </row>
    <row r="2900" spans="1:7" x14ac:dyDescent="0.25">
      <c r="A2900" s="68" t="s">
        <v>5959</v>
      </c>
      <c r="B2900" s="71" t="s">
        <v>2628</v>
      </c>
      <c r="C2900" s="98">
        <v>6.3</v>
      </c>
      <c r="D2900" s="178">
        <v>8.3789999999999996</v>
      </c>
      <c r="E2900" s="70"/>
      <c r="F2900" s="211">
        <f t="shared" ref="F2900" si="498">(C2900*E2900)</f>
        <v>0</v>
      </c>
      <c r="G2900" s="194">
        <f t="shared" ref="G2900" si="499">(E2900*D2900)</f>
        <v>0</v>
      </c>
    </row>
    <row r="2901" spans="1:7" x14ac:dyDescent="0.25">
      <c r="A2901" s="68" t="s">
        <v>5960</v>
      </c>
      <c r="B2901" s="71" t="s">
        <v>2629</v>
      </c>
      <c r="C2901" s="98">
        <v>37.800000000000004</v>
      </c>
      <c r="D2901" s="178">
        <v>50.274000000000008</v>
      </c>
      <c r="E2901" s="70"/>
      <c r="F2901" s="211">
        <f t="shared" ref="F2901:F2917" si="500">(C2901*E2901)</f>
        <v>0</v>
      </c>
      <c r="G2901" s="194">
        <f t="shared" ref="G2901:G2917" si="501">(E2901*D2901)</f>
        <v>0</v>
      </c>
    </row>
    <row r="2902" spans="1:7" x14ac:dyDescent="0.25">
      <c r="A2902" s="68" t="s">
        <v>5961</v>
      </c>
      <c r="B2902" s="71" t="s">
        <v>2630</v>
      </c>
      <c r="C2902" s="98">
        <v>6.3</v>
      </c>
      <c r="D2902" s="178">
        <v>8.3789999999999996</v>
      </c>
      <c r="E2902" s="70"/>
      <c r="F2902" s="211">
        <f t="shared" si="500"/>
        <v>0</v>
      </c>
      <c r="G2902" s="194">
        <f t="shared" si="501"/>
        <v>0</v>
      </c>
    </row>
    <row r="2903" spans="1:7" x14ac:dyDescent="0.25">
      <c r="A2903" s="68" t="s">
        <v>5962</v>
      </c>
      <c r="B2903" s="71" t="s">
        <v>2631</v>
      </c>
      <c r="C2903" s="98">
        <v>37.800000000000004</v>
      </c>
      <c r="D2903" s="178">
        <v>50.274000000000008</v>
      </c>
      <c r="E2903" s="70"/>
      <c r="F2903" s="211">
        <f t="shared" si="500"/>
        <v>0</v>
      </c>
      <c r="G2903" s="194">
        <f t="shared" si="501"/>
        <v>0</v>
      </c>
    </row>
    <row r="2904" spans="1:7" x14ac:dyDescent="0.25">
      <c r="A2904" s="68" t="s">
        <v>5963</v>
      </c>
      <c r="B2904" s="71" t="s">
        <v>2632</v>
      </c>
      <c r="C2904" s="98">
        <v>6.3</v>
      </c>
      <c r="D2904" s="178">
        <v>8.3789999999999996</v>
      </c>
      <c r="E2904" s="70"/>
      <c r="F2904" s="211">
        <f t="shared" si="500"/>
        <v>0</v>
      </c>
      <c r="G2904" s="194">
        <f t="shared" si="501"/>
        <v>0</v>
      </c>
    </row>
    <row r="2905" spans="1:7" x14ac:dyDescent="0.25">
      <c r="A2905" s="68" t="s">
        <v>5964</v>
      </c>
      <c r="B2905" s="71" t="s">
        <v>2633</v>
      </c>
      <c r="C2905" s="98">
        <v>37.800000000000004</v>
      </c>
      <c r="D2905" s="178">
        <v>50.274000000000008</v>
      </c>
      <c r="E2905" s="70"/>
      <c r="F2905" s="211">
        <f t="shared" si="500"/>
        <v>0</v>
      </c>
      <c r="G2905" s="194">
        <f t="shared" si="501"/>
        <v>0</v>
      </c>
    </row>
    <row r="2906" spans="1:7" x14ac:dyDescent="0.25">
      <c r="A2906" s="68" t="s">
        <v>5965</v>
      </c>
      <c r="B2906" s="71" t="s">
        <v>2634</v>
      </c>
      <c r="C2906" s="98">
        <v>6.3</v>
      </c>
      <c r="D2906" s="178">
        <v>8.3789999999999996</v>
      </c>
      <c r="E2906" s="70"/>
      <c r="F2906" s="211">
        <f t="shared" si="500"/>
        <v>0</v>
      </c>
      <c r="G2906" s="194">
        <f t="shared" si="501"/>
        <v>0</v>
      </c>
    </row>
    <row r="2907" spans="1:7" x14ac:dyDescent="0.25">
      <c r="A2907" s="68" t="s">
        <v>5966</v>
      </c>
      <c r="B2907" s="71" t="s">
        <v>2635</v>
      </c>
      <c r="C2907" s="98">
        <v>37.800000000000004</v>
      </c>
      <c r="D2907" s="178">
        <v>50.274000000000008</v>
      </c>
      <c r="E2907" s="70"/>
      <c r="F2907" s="211">
        <f t="shared" si="500"/>
        <v>0</v>
      </c>
      <c r="G2907" s="194">
        <f t="shared" si="501"/>
        <v>0</v>
      </c>
    </row>
    <row r="2908" spans="1:7" x14ac:dyDescent="0.25">
      <c r="A2908" s="68" t="s">
        <v>5967</v>
      </c>
      <c r="B2908" s="71" t="s">
        <v>2636</v>
      </c>
      <c r="C2908" s="98">
        <v>6.3</v>
      </c>
      <c r="D2908" s="178">
        <v>8.3789999999999996</v>
      </c>
      <c r="E2908" s="70"/>
      <c r="F2908" s="211">
        <f t="shared" si="500"/>
        <v>0</v>
      </c>
      <c r="G2908" s="194">
        <f t="shared" si="501"/>
        <v>0</v>
      </c>
    </row>
    <row r="2909" spans="1:7" x14ac:dyDescent="0.25">
      <c r="A2909" s="68" t="s">
        <v>5968</v>
      </c>
      <c r="B2909" s="71" t="s">
        <v>2637</v>
      </c>
      <c r="C2909" s="98">
        <v>37.800000000000004</v>
      </c>
      <c r="D2909" s="178">
        <v>50.274000000000008</v>
      </c>
      <c r="E2909" s="70"/>
      <c r="F2909" s="211">
        <f t="shared" si="500"/>
        <v>0</v>
      </c>
      <c r="G2909" s="194">
        <f t="shared" si="501"/>
        <v>0</v>
      </c>
    </row>
    <row r="2910" spans="1:7" x14ac:dyDescent="0.25">
      <c r="A2910" s="68" t="s">
        <v>5969</v>
      </c>
      <c r="B2910" s="71" t="s">
        <v>2638</v>
      </c>
      <c r="C2910" s="98">
        <v>6.3</v>
      </c>
      <c r="D2910" s="178">
        <v>8.3789999999999996</v>
      </c>
      <c r="E2910" s="70"/>
      <c r="F2910" s="211">
        <f t="shared" si="500"/>
        <v>0</v>
      </c>
      <c r="G2910" s="194">
        <f t="shared" si="501"/>
        <v>0</v>
      </c>
    </row>
    <row r="2911" spans="1:7" x14ac:dyDescent="0.25">
      <c r="A2911" s="68" t="s">
        <v>5970</v>
      </c>
      <c r="B2911" s="71" t="s">
        <v>2639</v>
      </c>
      <c r="C2911" s="98">
        <v>37.800000000000004</v>
      </c>
      <c r="D2911" s="178">
        <v>50.274000000000008</v>
      </c>
      <c r="E2911" s="70"/>
      <c r="F2911" s="211">
        <f t="shared" si="500"/>
        <v>0</v>
      </c>
      <c r="G2911" s="194">
        <f t="shared" si="501"/>
        <v>0</v>
      </c>
    </row>
    <row r="2912" spans="1:7" x14ac:dyDescent="0.25">
      <c r="A2912" s="68" t="s">
        <v>5971</v>
      </c>
      <c r="B2912" s="71" t="s">
        <v>2640</v>
      </c>
      <c r="C2912" s="98">
        <v>6.3</v>
      </c>
      <c r="D2912" s="178">
        <v>8.3789999999999996</v>
      </c>
      <c r="E2912" s="70"/>
      <c r="F2912" s="211">
        <f t="shared" si="500"/>
        <v>0</v>
      </c>
      <c r="G2912" s="194">
        <f t="shared" si="501"/>
        <v>0</v>
      </c>
    </row>
    <row r="2913" spans="1:7" x14ac:dyDescent="0.25">
      <c r="A2913" s="68" t="s">
        <v>5972</v>
      </c>
      <c r="B2913" s="71" t="s">
        <v>2641</v>
      </c>
      <c r="C2913" s="98">
        <v>37.800000000000004</v>
      </c>
      <c r="D2913" s="178">
        <v>50.274000000000008</v>
      </c>
      <c r="E2913" s="70"/>
      <c r="F2913" s="211">
        <f t="shared" si="500"/>
        <v>0</v>
      </c>
      <c r="G2913" s="194">
        <f t="shared" si="501"/>
        <v>0</v>
      </c>
    </row>
    <row r="2914" spans="1:7" x14ac:dyDescent="0.25">
      <c r="A2914" s="68" t="s">
        <v>5973</v>
      </c>
      <c r="B2914" s="71" t="s">
        <v>2642</v>
      </c>
      <c r="C2914" s="98">
        <v>6.3</v>
      </c>
      <c r="D2914" s="178">
        <v>8.3789999999999996</v>
      </c>
      <c r="E2914" s="70"/>
      <c r="F2914" s="211">
        <f t="shared" si="500"/>
        <v>0</v>
      </c>
      <c r="G2914" s="194">
        <f t="shared" si="501"/>
        <v>0</v>
      </c>
    </row>
    <row r="2915" spans="1:7" x14ac:dyDescent="0.25">
      <c r="A2915" s="68" t="s">
        <v>5974</v>
      </c>
      <c r="B2915" s="71" t="s">
        <v>2643</v>
      </c>
      <c r="C2915" s="98">
        <v>37.800000000000004</v>
      </c>
      <c r="D2915" s="178">
        <v>50.274000000000008</v>
      </c>
      <c r="E2915" s="70"/>
      <c r="F2915" s="211">
        <f t="shared" si="500"/>
        <v>0</v>
      </c>
      <c r="G2915" s="194">
        <f t="shared" si="501"/>
        <v>0</v>
      </c>
    </row>
    <row r="2916" spans="1:7" x14ac:dyDescent="0.25">
      <c r="A2916" s="72" t="s">
        <v>5975</v>
      </c>
      <c r="B2916" s="54" t="s">
        <v>2644</v>
      </c>
      <c r="C2916" s="99">
        <v>50.4</v>
      </c>
      <c r="D2916" s="179">
        <v>67.031999999999996</v>
      </c>
      <c r="E2916" s="46"/>
      <c r="F2916" s="211">
        <f t="shared" si="500"/>
        <v>0</v>
      </c>
      <c r="G2916" s="194">
        <f t="shared" si="501"/>
        <v>0</v>
      </c>
    </row>
    <row r="2917" spans="1:7" x14ac:dyDescent="0.25">
      <c r="A2917" s="72" t="s">
        <v>5976</v>
      </c>
      <c r="B2917" s="54" t="s">
        <v>2645</v>
      </c>
      <c r="C2917" s="99">
        <v>278.20799999999997</v>
      </c>
      <c r="D2917" s="179">
        <v>402.19200000000001</v>
      </c>
      <c r="E2917" s="46"/>
      <c r="F2917" s="211">
        <f t="shared" si="500"/>
        <v>0</v>
      </c>
      <c r="G2917" s="194">
        <f t="shared" si="501"/>
        <v>0</v>
      </c>
    </row>
    <row r="2918" spans="1:7" x14ac:dyDescent="0.25">
      <c r="A2918" s="14" t="s">
        <v>3134</v>
      </c>
      <c r="B2918" s="9"/>
      <c r="C2918" s="87"/>
      <c r="D2918" s="180"/>
      <c r="E2918" s="10"/>
      <c r="F2918" s="216"/>
      <c r="G2918" s="200"/>
    </row>
    <row r="2919" spans="1:7" x14ac:dyDescent="0.25">
      <c r="A2919" s="65" t="s">
        <v>5977</v>
      </c>
      <c r="B2919" s="44" t="s">
        <v>2646</v>
      </c>
      <c r="C2919" s="98">
        <v>292.74400000000003</v>
      </c>
      <c r="D2919" s="178">
        <v>423.20600000000002</v>
      </c>
      <c r="E2919" s="46"/>
      <c r="F2919" s="211">
        <f t="shared" ref="F2919" si="502">(C2919*E2919)</f>
        <v>0</v>
      </c>
      <c r="G2919" s="194">
        <f t="shared" ref="G2919" si="503">(E2919*D2919)</f>
        <v>0</v>
      </c>
    </row>
    <row r="2920" spans="1:7" x14ac:dyDescent="0.25">
      <c r="A2920" s="65" t="s">
        <v>5978</v>
      </c>
      <c r="B2920" s="44" t="s">
        <v>2647</v>
      </c>
      <c r="C2920" s="98">
        <v>632.01599999999962</v>
      </c>
      <c r="D2920" s="178">
        <v>955.20599999999956</v>
      </c>
      <c r="E2920" s="46"/>
      <c r="F2920" s="211">
        <f t="shared" ref="F2920:F2928" si="504">(C2920*E2920)</f>
        <v>0</v>
      </c>
      <c r="G2920" s="194">
        <f t="shared" ref="G2920:G2928" si="505">(E2920*D2920)</f>
        <v>0</v>
      </c>
    </row>
    <row r="2921" spans="1:7" x14ac:dyDescent="0.25">
      <c r="A2921" s="65" t="s">
        <v>5979</v>
      </c>
      <c r="B2921" s="44" t="s">
        <v>2648</v>
      </c>
      <c r="C2921" s="98">
        <v>338.83599999999961</v>
      </c>
      <c r="D2921" s="178">
        <v>489.83899999999943</v>
      </c>
      <c r="E2921" s="46"/>
      <c r="F2921" s="211">
        <f t="shared" si="504"/>
        <v>0</v>
      </c>
      <c r="G2921" s="194">
        <f t="shared" si="505"/>
        <v>0</v>
      </c>
    </row>
    <row r="2922" spans="1:7" x14ac:dyDescent="0.25">
      <c r="A2922" s="65" t="s">
        <v>5980</v>
      </c>
      <c r="B2922" s="44" t="s">
        <v>2649</v>
      </c>
      <c r="C2922" s="98">
        <v>720.10399999999993</v>
      </c>
      <c r="D2922" s="178">
        <v>1088.3389999999999</v>
      </c>
      <c r="E2922" s="46"/>
      <c r="F2922" s="211">
        <f t="shared" si="504"/>
        <v>0</v>
      </c>
      <c r="G2922" s="194">
        <f t="shared" si="505"/>
        <v>0</v>
      </c>
    </row>
    <row r="2923" spans="1:7" x14ac:dyDescent="0.25">
      <c r="A2923" s="65" t="s">
        <v>5981</v>
      </c>
      <c r="B2923" s="44" t="s">
        <v>2650</v>
      </c>
      <c r="C2923" s="98">
        <v>353.18799999999976</v>
      </c>
      <c r="D2923" s="178">
        <v>510.58699999999959</v>
      </c>
      <c r="E2923" s="46"/>
      <c r="F2923" s="211">
        <f t="shared" si="504"/>
        <v>0</v>
      </c>
      <c r="G2923" s="194">
        <f t="shared" si="505"/>
        <v>0</v>
      </c>
    </row>
    <row r="2924" spans="1:7" x14ac:dyDescent="0.25">
      <c r="A2924" s="65" t="s">
        <v>5982</v>
      </c>
      <c r="B2924" s="44" t="s">
        <v>2651</v>
      </c>
      <c r="C2924" s="98">
        <v>802.47199999999998</v>
      </c>
      <c r="D2924" s="178">
        <v>1212.827</v>
      </c>
      <c r="E2924" s="46"/>
      <c r="F2924" s="211">
        <f t="shared" si="504"/>
        <v>0</v>
      </c>
      <c r="G2924" s="194">
        <f t="shared" si="505"/>
        <v>0</v>
      </c>
    </row>
    <row r="2925" spans="1:7" x14ac:dyDescent="0.25">
      <c r="A2925" s="65" t="s">
        <v>5983</v>
      </c>
      <c r="B2925" s="44" t="s">
        <v>2652</v>
      </c>
      <c r="C2925" s="98">
        <v>360.36399999999981</v>
      </c>
      <c r="D2925" s="178">
        <v>520.96099999999967</v>
      </c>
      <c r="E2925" s="46"/>
      <c r="F2925" s="211">
        <f t="shared" si="504"/>
        <v>0</v>
      </c>
      <c r="G2925" s="194">
        <f t="shared" si="505"/>
        <v>0</v>
      </c>
    </row>
    <row r="2926" spans="1:7" x14ac:dyDescent="0.25">
      <c r="A2926" s="65" t="s">
        <v>5984</v>
      </c>
      <c r="B2926" s="44" t="s">
        <v>2653</v>
      </c>
      <c r="C2926" s="98">
        <v>843.65600000000006</v>
      </c>
      <c r="D2926" s="178">
        <v>1275.0710000000001</v>
      </c>
      <c r="E2926" s="46"/>
      <c r="F2926" s="211">
        <f t="shared" si="504"/>
        <v>0</v>
      </c>
      <c r="G2926" s="194">
        <f t="shared" si="505"/>
        <v>0</v>
      </c>
    </row>
    <row r="2927" spans="1:7" x14ac:dyDescent="0.25">
      <c r="A2927" s="65" t="s">
        <v>5985</v>
      </c>
      <c r="B2927" s="44" t="s">
        <v>2654</v>
      </c>
      <c r="C2927" s="98">
        <v>395.13999999999976</v>
      </c>
      <c r="D2927" s="178">
        <v>571.23499999999967</v>
      </c>
      <c r="E2927" s="46"/>
      <c r="F2927" s="211">
        <f t="shared" si="504"/>
        <v>0</v>
      </c>
      <c r="G2927" s="194">
        <f t="shared" si="505"/>
        <v>0</v>
      </c>
    </row>
    <row r="2928" spans="1:7" x14ac:dyDescent="0.25">
      <c r="A2928" s="65" t="s">
        <v>5986</v>
      </c>
      <c r="B2928" s="44" t="s">
        <v>2655</v>
      </c>
      <c r="C2928" s="98">
        <v>1043.2400000000007</v>
      </c>
      <c r="D2928" s="178">
        <v>1576.7150000000011</v>
      </c>
      <c r="E2928" s="46"/>
      <c r="F2928" s="211">
        <f t="shared" si="504"/>
        <v>0</v>
      </c>
      <c r="G2928" s="194">
        <f t="shared" si="505"/>
        <v>0</v>
      </c>
    </row>
    <row r="2929" spans="1:7" x14ac:dyDescent="0.25">
      <c r="A2929" s="14" t="s">
        <v>2656</v>
      </c>
      <c r="B2929" s="9"/>
      <c r="C2929" s="87"/>
      <c r="D2929" s="180"/>
      <c r="E2929" s="10"/>
      <c r="F2929" s="216"/>
      <c r="G2929" s="200"/>
    </row>
    <row r="2930" spans="1:7" x14ac:dyDescent="0.25">
      <c r="A2930" s="65" t="s">
        <v>5987</v>
      </c>
      <c r="B2930" s="74" t="s">
        <v>2656</v>
      </c>
      <c r="C2930" s="98">
        <v>14.799999999999999</v>
      </c>
      <c r="D2930" s="178">
        <v>19.684000000000001</v>
      </c>
      <c r="E2930" s="46"/>
      <c r="F2930" s="211">
        <f t="shared" ref="F2930" si="506">(C2930*E2930)</f>
        <v>0</v>
      </c>
      <c r="G2930" s="194">
        <f t="shared" ref="G2930" si="507">(E2930*D2930)</f>
        <v>0</v>
      </c>
    </row>
    <row r="2931" spans="1:7" x14ac:dyDescent="0.25">
      <c r="A2931" s="14" t="s">
        <v>3138</v>
      </c>
      <c r="B2931" s="9"/>
      <c r="C2931" s="87"/>
      <c r="D2931" s="180"/>
      <c r="E2931" s="10"/>
      <c r="F2931" s="216"/>
      <c r="G2931" s="200"/>
    </row>
    <row r="2932" spans="1:7" x14ac:dyDescent="0.25">
      <c r="A2932" s="15" t="s">
        <v>3141</v>
      </c>
      <c r="B2932" s="16"/>
      <c r="C2932" s="95"/>
      <c r="D2932" s="175"/>
      <c r="E2932" s="17"/>
      <c r="F2932" s="215"/>
      <c r="G2932" s="198"/>
    </row>
    <row r="2933" spans="1:7" x14ac:dyDescent="0.25">
      <c r="A2933" s="68" t="s">
        <v>5988</v>
      </c>
      <c r="B2933" s="62" t="s">
        <v>2662</v>
      </c>
      <c r="C2933" s="98">
        <v>6.59</v>
      </c>
      <c r="D2933" s="178">
        <v>8.76</v>
      </c>
      <c r="E2933" s="46"/>
      <c r="F2933" s="211">
        <f t="shared" ref="F2933" si="508">(C2933*E2933)</f>
        <v>0</v>
      </c>
      <c r="G2933" s="194">
        <f t="shared" ref="G2933" si="509">(E2933*D2933)</f>
        <v>0</v>
      </c>
    </row>
    <row r="2934" spans="1:7" x14ac:dyDescent="0.25">
      <c r="A2934" s="68" t="s">
        <v>5989</v>
      </c>
      <c r="B2934" s="44" t="s">
        <v>2663</v>
      </c>
      <c r="C2934" s="98">
        <v>6.59</v>
      </c>
      <c r="D2934" s="178">
        <v>8.76</v>
      </c>
      <c r="E2934" s="46"/>
      <c r="F2934" s="211">
        <f t="shared" ref="F2934:F2941" si="510">(C2934*E2934)</f>
        <v>0</v>
      </c>
      <c r="G2934" s="194">
        <f t="shared" ref="G2934:G2941" si="511">(E2934*D2934)</f>
        <v>0</v>
      </c>
    </row>
    <row r="2935" spans="1:7" x14ac:dyDescent="0.25">
      <c r="A2935" s="68" t="s">
        <v>5990</v>
      </c>
      <c r="B2935" s="44" t="s">
        <v>2664</v>
      </c>
      <c r="C2935" s="98">
        <v>6.59</v>
      </c>
      <c r="D2935" s="178">
        <v>8.76</v>
      </c>
      <c r="E2935" s="46"/>
      <c r="F2935" s="211">
        <f t="shared" si="510"/>
        <v>0</v>
      </c>
      <c r="G2935" s="194">
        <f t="shared" si="511"/>
        <v>0</v>
      </c>
    </row>
    <row r="2936" spans="1:7" x14ac:dyDescent="0.25">
      <c r="A2936" s="68" t="s">
        <v>5991</v>
      </c>
      <c r="B2936" s="44" t="s">
        <v>2665</v>
      </c>
      <c r="C2936" s="98">
        <v>7.59</v>
      </c>
      <c r="D2936" s="178">
        <v>10.09</v>
      </c>
      <c r="E2936" s="46"/>
      <c r="F2936" s="211">
        <f t="shared" si="510"/>
        <v>0</v>
      </c>
      <c r="G2936" s="194">
        <f t="shared" si="511"/>
        <v>0</v>
      </c>
    </row>
    <row r="2937" spans="1:7" x14ac:dyDescent="0.25">
      <c r="A2937" s="68" t="s">
        <v>5992</v>
      </c>
      <c r="B2937" s="44" t="s">
        <v>2666</v>
      </c>
      <c r="C2937" s="98">
        <v>7.59</v>
      </c>
      <c r="D2937" s="178">
        <v>10.09</v>
      </c>
      <c r="E2937" s="46"/>
      <c r="F2937" s="211">
        <f t="shared" si="510"/>
        <v>0</v>
      </c>
      <c r="G2937" s="194">
        <f t="shared" si="511"/>
        <v>0</v>
      </c>
    </row>
    <row r="2938" spans="1:7" x14ac:dyDescent="0.25">
      <c r="A2938" s="68" t="s">
        <v>5993</v>
      </c>
      <c r="B2938" s="44" t="s">
        <v>2667</v>
      </c>
      <c r="C2938" s="98">
        <v>7.59</v>
      </c>
      <c r="D2938" s="178">
        <v>10.09</v>
      </c>
      <c r="E2938" s="46"/>
      <c r="F2938" s="211">
        <f t="shared" si="510"/>
        <v>0</v>
      </c>
      <c r="G2938" s="194">
        <f t="shared" si="511"/>
        <v>0</v>
      </c>
    </row>
    <row r="2939" spans="1:7" x14ac:dyDescent="0.25">
      <c r="A2939" s="68" t="s">
        <v>5994</v>
      </c>
      <c r="B2939" s="44" t="s">
        <v>2668</v>
      </c>
      <c r="C2939" s="98">
        <v>7.59</v>
      </c>
      <c r="D2939" s="178">
        <v>10.09</v>
      </c>
      <c r="E2939" s="46"/>
      <c r="F2939" s="211">
        <f t="shared" si="510"/>
        <v>0</v>
      </c>
      <c r="G2939" s="194">
        <f t="shared" si="511"/>
        <v>0</v>
      </c>
    </row>
    <row r="2940" spans="1:7" x14ac:dyDescent="0.25">
      <c r="A2940" s="68" t="s">
        <v>5995</v>
      </c>
      <c r="B2940" s="44" t="s">
        <v>2669</v>
      </c>
      <c r="C2940" s="98">
        <v>35.1</v>
      </c>
      <c r="D2940" s="178">
        <v>46.68</v>
      </c>
      <c r="E2940" s="46"/>
      <c r="F2940" s="211">
        <f t="shared" si="510"/>
        <v>0</v>
      </c>
      <c r="G2940" s="194">
        <f t="shared" si="511"/>
        <v>0</v>
      </c>
    </row>
    <row r="2941" spans="1:7" x14ac:dyDescent="0.25">
      <c r="A2941" s="64" t="s">
        <v>5996</v>
      </c>
      <c r="B2941" s="54" t="s">
        <v>2670</v>
      </c>
      <c r="C2941" s="99">
        <v>85.230000000000018</v>
      </c>
      <c r="D2941" s="179">
        <v>113.35</v>
      </c>
      <c r="E2941" s="46"/>
      <c r="F2941" s="211">
        <f t="shared" si="510"/>
        <v>0</v>
      </c>
      <c r="G2941" s="194">
        <f t="shared" si="511"/>
        <v>0</v>
      </c>
    </row>
    <row r="2942" spans="1:7" x14ac:dyDescent="0.25">
      <c r="A2942" s="15" t="s">
        <v>3136</v>
      </c>
      <c r="B2942" s="16"/>
      <c r="C2942" s="95"/>
      <c r="D2942" s="175"/>
      <c r="E2942" s="17"/>
      <c r="F2942" s="215"/>
      <c r="G2942" s="198"/>
    </row>
    <row r="2943" spans="1:7" x14ac:dyDescent="0.25">
      <c r="A2943" s="68" t="s">
        <v>5997</v>
      </c>
      <c r="B2943" s="44" t="s">
        <v>2671</v>
      </c>
      <c r="C2943" s="98">
        <v>7.59</v>
      </c>
      <c r="D2943" s="178">
        <v>10.09</v>
      </c>
      <c r="E2943" s="46"/>
      <c r="F2943" s="211">
        <f t="shared" ref="F2943" si="512">(C2943*E2943)</f>
        <v>0</v>
      </c>
      <c r="G2943" s="194">
        <f t="shared" ref="G2943" si="513">(E2943*D2943)</f>
        <v>0</v>
      </c>
    </row>
    <row r="2944" spans="1:7" x14ac:dyDescent="0.25">
      <c r="A2944" s="68" t="s">
        <v>5998</v>
      </c>
      <c r="B2944" s="44" t="s">
        <v>980</v>
      </c>
      <c r="C2944" s="98">
        <v>7.59</v>
      </c>
      <c r="D2944" s="178">
        <v>10.09</v>
      </c>
      <c r="E2944" s="46"/>
      <c r="F2944" s="211">
        <f t="shared" ref="F2944:F2946" si="514">(C2944*E2944)</f>
        <v>0</v>
      </c>
      <c r="G2944" s="194">
        <f t="shared" ref="G2944:G2946" si="515">(E2944*D2944)</f>
        <v>0</v>
      </c>
    </row>
    <row r="2945" spans="1:7" x14ac:dyDescent="0.25">
      <c r="A2945" s="68" t="s">
        <v>5999</v>
      </c>
      <c r="B2945" s="44" t="s">
        <v>2672</v>
      </c>
      <c r="C2945" s="98">
        <v>6.59</v>
      </c>
      <c r="D2945" s="178">
        <v>8.76</v>
      </c>
      <c r="E2945" s="46"/>
      <c r="F2945" s="211">
        <f t="shared" si="514"/>
        <v>0</v>
      </c>
      <c r="G2945" s="194">
        <f t="shared" si="515"/>
        <v>0</v>
      </c>
    </row>
    <row r="2946" spans="1:7" x14ac:dyDescent="0.25">
      <c r="A2946" s="64" t="s">
        <v>6000</v>
      </c>
      <c r="B2946" s="54" t="s">
        <v>2673</v>
      </c>
      <c r="C2946" s="99">
        <v>21.77</v>
      </c>
      <c r="D2946" s="179">
        <v>28.95</v>
      </c>
      <c r="E2946" s="46"/>
      <c r="F2946" s="211">
        <f t="shared" si="514"/>
        <v>0</v>
      </c>
      <c r="G2946" s="194">
        <f t="shared" si="515"/>
        <v>0</v>
      </c>
    </row>
    <row r="2947" spans="1:7" x14ac:dyDescent="0.25">
      <c r="A2947" s="15" t="s">
        <v>3140</v>
      </c>
      <c r="B2947" s="16"/>
      <c r="C2947" s="95"/>
      <c r="D2947" s="175"/>
      <c r="E2947" s="17"/>
      <c r="F2947" s="215"/>
      <c r="G2947" s="198"/>
    </row>
    <row r="2948" spans="1:7" x14ac:dyDescent="0.25">
      <c r="A2948" s="68" t="s">
        <v>6001</v>
      </c>
      <c r="B2948" s="44" t="s">
        <v>2674</v>
      </c>
      <c r="C2948" s="98">
        <v>6.59</v>
      </c>
      <c r="D2948" s="178">
        <v>8.76</v>
      </c>
      <c r="E2948" s="46"/>
      <c r="F2948" s="211">
        <f t="shared" ref="F2948:F2951" si="516">(C2948*E2948)</f>
        <v>0</v>
      </c>
      <c r="G2948" s="194">
        <f t="shared" ref="G2948:G2951" si="517">(E2948*D2948)</f>
        <v>0</v>
      </c>
    </row>
    <row r="2949" spans="1:7" x14ac:dyDescent="0.25">
      <c r="A2949" s="68" t="s">
        <v>6002</v>
      </c>
      <c r="B2949" s="44" t="s">
        <v>2675</v>
      </c>
      <c r="C2949" s="98">
        <v>6.59</v>
      </c>
      <c r="D2949" s="178">
        <v>8.76</v>
      </c>
      <c r="E2949" s="46"/>
      <c r="F2949" s="211">
        <f t="shared" si="516"/>
        <v>0</v>
      </c>
      <c r="G2949" s="194">
        <f t="shared" si="517"/>
        <v>0</v>
      </c>
    </row>
    <row r="2950" spans="1:7" x14ac:dyDescent="0.25">
      <c r="A2950" s="68" t="s">
        <v>6003</v>
      </c>
      <c r="B2950" s="44" t="s">
        <v>2676</v>
      </c>
      <c r="C2950" s="98">
        <v>6.59</v>
      </c>
      <c r="D2950" s="178">
        <v>8.76</v>
      </c>
      <c r="E2950" s="46"/>
      <c r="F2950" s="211">
        <f t="shared" si="516"/>
        <v>0</v>
      </c>
      <c r="G2950" s="194">
        <f t="shared" si="517"/>
        <v>0</v>
      </c>
    </row>
    <row r="2951" spans="1:7" x14ac:dyDescent="0.25">
      <c r="A2951" s="68" t="s">
        <v>6004</v>
      </c>
      <c r="B2951" s="44" t="s">
        <v>1932</v>
      </c>
      <c r="C2951" s="98">
        <v>7.59</v>
      </c>
      <c r="D2951" s="178">
        <v>10.09</v>
      </c>
      <c r="E2951" s="46"/>
      <c r="F2951" s="211">
        <f t="shared" si="516"/>
        <v>0</v>
      </c>
      <c r="G2951" s="194">
        <f t="shared" si="517"/>
        <v>0</v>
      </c>
    </row>
    <row r="2952" spans="1:7" x14ac:dyDescent="0.25">
      <c r="A2952" s="68" t="s">
        <v>6005</v>
      </c>
      <c r="B2952" s="44" t="s">
        <v>2677</v>
      </c>
      <c r="C2952" s="98">
        <v>7.59</v>
      </c>
      <c r="D2952" s="178">
        <v>10.09</v>
      </c>
      <c r="E2952" s="46"/>
      <c r="F2952" s="211">
        <f t="shared" ref="F2952:F2956" si="518">(C2952*E2952)</f>
        <v>0</v>
      </c>
      <c r="G2952" s="194">
        <f t="shared" ref="G2952:G2956" si="519">(E2952*D2952)</f>
        <v>0</v>
      </c>
    </row>
    <row r="2953" spans="1:7" x14ac:dyDescent="0.25">
      <c r="A2953" s="68" t="s">
        <v>6006</v>
      </c>
      <c r="B2953" s="44" t="s">
        <v>2678</v>
      </c>
      <c r="C2953" s="98">
        <v>7.59</v>
      </c>
      <c r="D2953" s="178">
        <v>10.09</v>
      </c>
      <c r="E2953" s="46"/>
      <c r="F2953" s="211">
        <f t="shared" si="518"/>
        <v>0</v>
      </c>
      <c r="G2953" s="194">
        <f t="shared" si="519"/>
        <v>0</v>
      </c>
    </row>
    <row r="2954" spans="1:7" x14ac:dyDescent="0.25">
      <c r="A2954" s="68" t="s">
        <v>6007</v>
      </c>
      <c r="B2954" s="44" t="s">
        <v>2679</v>
      </c>
      <c r="C2954" s="98">
        <v>7.59</v>
      </c>
      <c r="D2954" s="178">
        <v>10.09</v>
      </c>
      <c r="E2954" s="46"/>
      <c r="F2954" s="211">
        <f t="shared" si="518"/>
        <v>0</v>
      </c>
      <c r="G2954" s="194">
        <f t="shared" si="519"/>
        <v>0</v>
      </c>
    </row>
    <row r="2955" spans="1:7" x14ac:dyDescent="0.25">
      <c r="A2955" s="68" t="s">
        <v>6008</v>
      </c>
      <c r="B2955" s="44" t="s">
        <v>2680</v>
      </c>
      <c r="C2955" s="98">
        <v>35.1</v>
      </c>
      <c r="D2955" s="178">
        <v>46.68</v>
      </c>
      <c r="E2955" s="46"/>
      <c r="F2955" s="211">
        <f t="shared" si="518"/>
        <v>0</v>
      </c>
      <c r="G2955" s="194">
        <f t="shared" si="519"/>
        <v>0</v>
      </c>
    </row>
    <row r="2956" spans="1:7" x14ac:dyDescent="0.25">
      <c r="A2956" s="64" t="s">
        <v>6009</v>
      </c>
      <c r="B2956" s="54" t="s">
        <v>2681</v>
      </c>
      <c r="C2956" s="99">
        <v>85.230000000000018</v>
      </c>
      <c r="D2956" s="179">
        <v>113.35</v>
      </c>
      <c r="E2956" s="46"/>
      <c r="F2956" s="211">
        <f t="shared" si="518"/>
        <v>0</v>
      </c>
      <c r="G2956" s="194">
        <f t="shared" si="519"/>
        <v>0</v>
      </c>
    </row>
    <row r="2957" spans="1:7" x14ac:dyDescent="0.25">
      <c r="A2957" s="15" t="s">
        <v>3137</v>
      </c>
      <c r="B2957" s="16"/>
      <c r="C2957" s="95"/>
      <c r="D2957" s="175"/>
      <c r="E2957" s="17"/>
      <c r="F2957" s="215"/>
      <c r="G2957" s="198"/>
    </row>
    <row r="2958" spans="1:7" x14ac:dyDescent="0.25">
      <c r="A2958" s="68" t="s">
        <v>6010</v>
      </c>
      <c r="B2958" s="44" t="s">
        <v>2682</v>
      </c>
      <c r="C2958" s="98">
        <v>7.59</v>
      </c>
      <c r="D2958" s="178">
        <v>10.09</v>
      </c>
      <c r="E2958" s="46"/>
      <c r="F2958" s="211">
        <f t="shared" ref="F2958" si="520">(C2958*E2958)</f>
        <v>0</v>
      </c>
      <c r="G2958" s="194">
        <f t="shared" ref="G2958" si="521">(E2958*D2958)</f>
        <v>0</v>
      </c>
    </row>
    <row r="2959" spans="1:7" x14ac:dyDescent="0.25">
      <c r="A2959" s="68" t="s">
        <v>6011</v>
      </c>
      <c r="B2959" s="44" t="s">
        <v>2683</v>
      </c>
      <c r="C2959" s="98">
        <v>7.59</v>
      </c>
      <c r="D2959" s="178">
        <v>10.09</v>
      </c>
      <c r="E2959" s="46"/>
      <c r="F2959" s="211">
        <f t="shared" ref="F2959:F2961" si="522">(C2959*E2959)</f>
        <v>0</v>
      </c>
      <c r="G2959" s="194">
        <f t="shared" ref="G2959:G2961" si="523">(E2959*D2959)</f>
        <v>0</v>
      </c>
    </row>
    <row r="2960" spans="1:7" x14ac:dyDescent="0.25">
      <c r="A2960" s="68" t="s">
        <v>6012</v>
      </c>
      <c r="B2960" s="44" t="s">
        <v>2684</v>
      </c>
      <c r="C2960" s="98">
        <v>6.59</v>
      </c>
      <c r="D2960" s="178">
        <v>8.76</v>
      </c>
      <c r="E2960" s="46"/>
      <c r="F2960" s="211">
        <f t="shared" si="522"/>
        <v>0</v>
      </c>
      <c r="G2960" s="194">
        <f t="shared" si="523"/>
        <v>0</v>
      </c>
    </row>
    <row r="2961" spans="1:7" x14ac:dyDescent="0.25">
      <c r="A2961" s="64" t="s">
        <v>6013</v>
      </c>
      <c r="B2961" s="54" t="s">
        <v>2685</v>
      </c>
      <c r="C2961" s="99">
        <v>21.77</v>
      </c>
      <c r="D2961" s="179">
        <v>28.95</v>
      </c>
      <c r="E2961" s="46"/>
      <c r="F2961" s="211">
        <f t="shared" si="522"/>
        <v>0</v>
      </c>
      <c r="G2961" s="194">
        <f t="shared" si="523"/>
        <v>0</v>
      </c>
    </row>
    <row r="2962" spans="1:7" x14ac:dyDescent="0.25">
      <c r="A2962" s="15" t="s">
        <v>3139</v>
      </c>
      <c r="B2962" s="16"/>
      <c r="C2962" s="95"/>
      <c r="D2962" s="175"/>
      <c r="E2962" s="17"/>
      <c r="F2962" s="215"/>
      <c r="G2962" s="198"/>
    </row>
    <row r="2963" spans="1:7" x14ac:dyDescent="0.25">
      <c r="A2963" s="68" t="s">
        <v>6014</v>
      </c>
      <c r="B2963" s="44" t="s">
        <v>2686</v>
      </c>
      <c r="C2963" s="98">
        <v>6.59</v>
      </c>
      <c r="D2963" s="178">
        <v>8.76</v>
      </c>
      <c r="E2963" s="46"/>
      <c r="F2963" s="211">
        <f t="shared" ref="F2963:F2966" si="524">(C2963*E2963)</f>
        <v>0</v>
      </c>
      <c r="G2963" s="194">
        <f t="shared" ref="G2963:G2966" si="525">(E2963*D2963)</f>
        <v>0</v>
      </c>
    </row>
    <row r="2964" spans="1:7" x14ac:dyDescent="0.25">
      <c r="A2964" s="68" t="s">
        <v>6015</v>
      </c>
      <c r="B2964" s="44" t="s">
        <v>2687</v>
      </c>
      <c r="C2964" s="98">
        <v>6.59</v>
      </c>
      <c r="D2964" s="178">
        <v>8.76</v>
      </c>
      <c r="E2964" s="46"/>
      <c r="F2964" s="211">
        <f t="shared" si="524"/>
        <v>0</v>
      </c>
      <c r="G2964" s="194">
        <f t="shared" si="525"/>
        <v>0</v>
      </c>
    </row>
    <row r="2965" spans="1:7" x14ac:dyDescent="0.25">
      <c r="A2965" s="68" t="s">
        <v>6016</v>
      </c>
      <c r="B2965" s="44" t="s">
        <v>2688</v>
      </c>
      <c r="C2965" s="98">
        <v>6.59</v>
      </c>
      <c r="D2965" s="178">
        <v>8.76</v>
      </c>
      <c r="E2965" s="46"/>
      <c r="F2965" s="211">
        <f t="shared" si="524"/>
        <v>0</v>
      </c>
      <c r="G2965" s="194">
        <f t="shared" si="525"/>
        <v>0</v>
      </c>
    </row>
    <row r="2966" spans="1:7" x14ac:dyDescent="0.25">
      <c r="A2966" s="68" t="s">
        <v>6017</v>
      </c>
      <c r="B2966" s="44" t="s">
        <v>2689</v>
      </c>
      <c r="C2966" s="98">
        <v>7.59</v>
      </c>
      <c r="D2966" s="178">
        <v>10.09</v>
      </c>
      <c r="E2966" s="46"/>
      <c r="F2966" s="211">
        <f t="shared" si="524"/>
        <v>0</v>
      </c>
      <c r="G2966" s="194">
        <f t="shared" si="525"/>
        <v>0</v>
      </c>
    </row>
    <row r="2967" spans="1:7" x14ac:dyDescent="0.25">
      <c r="A2967" s="68" t="s">
        <v>6018</v>
      </c>
      <c r="B2967" s="44" t="s">
        <v>2690</v>
      </c>
      <c r="C2967" s="98">
        <v>7.59</v>
      </c>
      <c r="D2967" s="178">
        <v>10.09</v>
      </c>
      <c r="E2967" s="46"/>
      <c r="F2967" s="211">
        <f t="shared" ref="F2967:F2971" si="526">(C2967*E2967)</f>
        <v>0</v>
      </c>
      <c r="G2967" s="194">
        <f t="shared" ref="G2967:G2971" si="527">(E2967*D2967)</f>
        <v>0</v>
      </c>
    </row>
    <row r="2968" spans="1:7" x14ac:dyDescent="0.25">
      <c r="A2968" s="68" t="s">
        <v>6019</v>
      </c>
      <c r="B2968" s="44" t="s">
        <v>2691</v>
      </c>
      <c r="C2968" s="98">
        <v>7.59</v>
      </c>
      <c r="D2968" s="178">
        <v>10.09</v>
      </c>
      <c r="E2968" s="46"/>
      <c r="F2968" s="211">
        <f t="shared" si="526"/>
        <v>0</v>
      </c>
      <c r="G2968" s="194">
        <f t="shared" si="527"/>
        <v>0</v>
      </c>
    </row>
    <row r="2969" spans="1:7" x14ac:dyDescent="0.25">
      <c r="A2969" s="68" t="s">
        <v>6020</v>
      </c>
      <c r="B2969" s="44" t="s">
        <v>2692</v>
      </c>
      <c r="C2969" s="98">
        <v>7.59</v>
      </c>
      <c r="D2969" s="178">
        <v>10.09</v>
      </c>
      <c r="E2969" s="46"/>
      <c r="F2969" s="211">
        <f t="shared" si="526"/>
        <v>0</v>
      </c>
      <c r="G2969" s="194">
        <f t="shared" si="527"/>
        <v>0</v>
      </c>
    </row>
    <row r="2970" spans="1:7" x14ac:dyDescent="0.25">
      <c r="A2970" s="68" t="s">
        <v>6021</v>
      </c>
      <c r="B2970" s="44" t="s">
        <v>2693</v>
      </c>
      <c r="C2970" s="98">
        <v>35.1</v>
      </c>
      <c r="D2970" s="178">
        <v>46.68</v>
      </c>
      <c r="E2970" s="46"/>
      <c r="F2970" s="211">
        <f t="shared" si="526"/>
        <v>0</v>
      </c>
      <c r="G2970" s="194">
        <f t="shared" si="527"/>
        <v>0</v>
      </c>
    </row>
    <row r="2971" spans="1:7" x14ac:dyDescent="0.25">
      <c r="A2971" s="64" t="s">
        <v>6022</v>
      </c>
      <c r="B2971" s="54" t="s">
        <v>2694</v>
      </c>
      <c r="C2971" s="99">
        <v>85.230000000000018</v>
      </c>
      <c r="D2971" s="179">
        <v>113.35</v>
      </c>
      <c r="E2971" s="46"/>
      <c r="F2971" s="211">
        <f t="shared" si="526"/>
        <v>0</v>
      </c>
      <c r="G2971" s="194">
        <f t="shared" si="527"/>
        <v>0</v>
      </c>
    </row>
    <row r="2972" spans="1:7" x14ac:dyDescent="0.25">
      <c r="A2972" s="15" t="s">
        <v>3142</v>
      </c>
      <c r="B2972" s="16"/>
      <c r="C2972" s="95"/>
      <c r="D2972" s="175"/>
      <c r="E2972" s="17"/>
      <c r="F2972" s="215"/>
      <c r="G2972" s="198"/>
    </row>
    <row r="2973" spans="1:7" x14ac:dyDescent="0.25">
      <c r="A2973" s="68" t="s">
        <v>6023</v>
      </c>
      <c r="B2973" s="44" t="s">
        <v>2695</v>
      </c>
      <c r="C2973" s="98">
        <v>7.59</v>
      </c>
      <c r="D2973" s="178">
        <v>10.09</v>
      </c>
      <c r="E2973" s="46"/>
      <c r="F2973" s="211">
        <f t="shared" ref="F2973" si="528">(C2973*E2973)</f>
        <v>0</v>
      </c>
      <c r="G2973" s="194">
        <f t="shared" ref="G2973" si="529">(E2973*D2973)</f>
        <v>0</v>
      </c>
    </row>
    <row r="2974" spans="1:7" x14ac:dyDescent="0.25">
      <c r="A2974" s="68" t="s">
        <v>6024</v>
      </c>
      <c r="B2974" s="44" t="s">
        <v>2696</v>
      </c>
      <c r="C2974" s="98">
        <v>7.59</v>
      </c>
      <c r="D2974" s="178">
        <v>10.09</v>
      </c>
      <c r="E2974" s="46"/>
      <c r="F2974" s="211">
        <f t="shared" ref="F2974:F2976" si="530">(C2974*E2974)</f>
        <v>0</v>
      </c>
      <c r="G2974" s="194">
        <f t="shared" ref="G2974:G2976" si="531">(E2974*D2974)</f>
        <v>0</v>
      </c>
    </row>
    <row r="2975" spans="1:7" x14ac:dyDescent="0.25">
      <c r="A2975" s="68" t="s">
        <v>6025</v>
      </c>
      <c r="B2975" s="44" t="s">
        <v>2697</v>
      </c>
      <c r="C2975" s="98">
        <v>6.59</v>
      </c>
      <c r="D2975" s="178">
        <v>8.76</v>
      </c>
      <c r="E2975" s="46"/>
      <c r="F2975" s="211">
        <f t="shared" si="530"/>
        <v>0</v>
      </c>
      <c r="G2975" s="194">
        <f t="shared" si="531"/>
        <v>0</v>
      </c>
    </row>
    <row r="2976" spans="1:7" x14ac:dyDescent="0.25">
      <c r="A2976" s="64" t="s">
        <v>6026</v>
      </c>
      <c r="B2976" s="54" t="s">
        <v>2698</v>
      </c>
      <c r="C2976" s="99">
        <v>21.77</v>
      </c>
      <c r="D2976" s="179">
        <v>28.95</v>
      </c>
      <c r="E2976" s="46"/>
      <c r="F2976" s="211">
        <f t="shared" si="530"/>
        <v>0</v>
      </c>
      <c r="G2976" s="194">
        <f t="shared" si="531"/>
        <v>0</v>
      </c>
    </row>
    <row r="2977" spans="1:7" x14ac:dyDescent="0.25">
      <c r="A2977" s="14" t="s">
        <v>3143</v>
      </c>
      <c r="B2977" s="9"/>
      <c r="C2977" s="87"/>
      <c r="D2977" s="180"/>
      <c r="E2977" s="10"/>
      <c r="F2977" s="216"/>
      <c r="G2977" s="200"/>
    </row>
    <row r="2978" spans="1:7" x14ac:dyDescent="0.25">
      <c r="A2978" s="15" t="s">
        <v>3144</v>
      </c>
      <c r="B2978" s="16"/>
      <c r="C2978" s="95"/>
      <c r="D2978" s="175"/>
      <c r="E2978" s="17"/>
      <c r="F2978" s="215"/>
      <c r="G2978" s="198"/>
    </row>
    <row r="2979" spans="1:7" x14ac:dyDescent="0.25">
      <c r="A2979" s="68" t="s">
        <v>6027</v>
      </c>
      <c r="B2979" s="44" t="s">
        <v>2699</v>
      </c>
      <c r="C2979" s="98">
        <v>6.59</v>
      </c>
      <c r="D2979" s="178">
        <v>8.76</v>
      </c>
      <c r="E2979" s="46"/>
      <c r="F2979" s="211">
        <f t="shared" ref="F2979:F2982" si="532">(C2979*E2979)</f>
        <v>0</v>
      </c>
      <c r="G2979" s="194">
        <f t="shared" ref="G2979:G2982" si="533">(E2979*D2979)</f>
        <v>0</v>
      </c>
    </row>
    <row r="2980" spans="1:7" x14ac:dyDescent="0.25">
      <c r="A2980" s="68" t="s">
        <v>6028</v>
      </c>
      <c r="B2980" s="44" t="s">
        <v>2700</v>
      </c>
      <c r="C2980" s="98">
        <v>6.59</v>
      </c>
      <c r="D2980" s="178">
        <v>8.76</v>
      </c>
      <c r="E2980" s="46"/>
      <c r="F2980" s="211">
        <f t="shared" si="532"/>
        <v>0</v>
      </c>
      <c r="G2980" s="194">
        <f t="shared" si="533"/>
        <v>0</v>
      </c>
    </row>
    <row r="2981" spans="1:7" x14ac:dyDescent="0.25">
      <c r="A2981" s="68" t="s">
        <v>6029</v>
      </c>
      <c r="B2981" s="44" t="s">
        <v>2701</v>
      </c>
      <c r="C2981" s="98">
        <v>6.59</v>
      </c>
      <c r="D2981" s="178">
        <v>8.76</v>
      </c>
      <c r="E2981" s="46"/>
      <c r="F2981" s="211">
        <f t="shared" si="532"/>
        <v>0</v>
      </c>
      <c r="G2981" s="194">
        <f t="shared" si="533"/>
        <v>0</v>
      </c>
    </row>
    <row r="2982" spans="1:7" x14ac:dyDescent="0.25">
      <c r="A2982" s="68" t="s">
        <v>6030</v>
      </c>
      <c r="B2982" s="44" t="s">
        <v>2702</v>
      </c>
      <c r="C2982" s="98">
        <v>7.59</v>
      </c>
      <c r="D2982" s="178">
        <v>10.09</v>
      </c>
      <c r="E2982" s="46"/>
      <c r="F2982" s="211">
        <f t="shared" si="532"/>
        <v>0</v>
      </c>
      <c r="G2982" s="194">
        <f t="shared" si="533"/>
        <v>0</v>
      </c>
    </row>
    <row r="2983" spans="1:7" x14ac:dyDescent="0.25">
      <c r="A2983" s="68" t="s">
        <v>6031</v>
      </c>
      <c r="B2983" s="44" t="s">
        <v>2516</v>
      </c>
      <c r="C2983" s="98">
        <v>7.59</v>
      </c>
      <c r="D2983" s="178">
        <v>10.09</v>
      </c>
      <c r="E2983" s="46"/>
      <c r="F2983" s="211">
        <f t="shared" ref="F2983:F2987" si="534">(C2983*E2983)</f>
        <v>0</v>
      </c>
      <c r="G2983" s="194">
        <f t="shared" ref="G2983:G2987" si="535">(E2983*D2983)</f>
        <v>0</v>
      </c>
    </row>
    <row r="2984" spans="1:7" x14ac:dyDescent="0.25">
      <c r="A2984" s="68" t="s">
        <v>6032</v>
      </c>
      <c r="B2984" s="44" t="s">
        <v>2703</v>
      </c>
      <c r="C2984" s="98">
        <v>7.59</v>
      </c>
      <c r="D2984" s="178">
        <v>10.09</v>
      </c>
      <c r="E2984" s="46"/>
      <c r="F2984" s="211">
        <f t="shared" si="534"/>
        <v>0</v>
      </c>
      <c r="G2984" s="194">
        <f t="shared" si="535"/>
        <v>0</v>
      </c>
    </row>
    <row r="2985" spans="1:7" x14ac:dyDescent="0.25">
      <c r="A2985" s="68" t="s">
        <v>6033</v>
      </c>
      <c r="B2985" s="44" t="s">
        <v>2704</v>
      </c>
      <c r="C2985" s="98">
        <v>7.59</v>
      </c>
      <c r="D2985" s="178">
        <v>10.09</v>
      </c>
      <c r="E2985" s="46"/>
      <c r="F2985" s="211">
        <f t="shared" si="534"/>
        <v>0</v>
      </c>
      <c r="G2985" s="194">
        <f t="shared" si="535"/>
        <v>0</v>
      </c>
    </row>
    <row r="2986" spans="1:7" x14ac:dyDescent="0.25">
      <c r="A2986" s="68" t="s">
        <v>6034</v>
      </c>
      <c r="B2986" s="44" t="s">
        <v>2705</v>
      </c>
      <c r="C2986" s="98">
        <v>35.1</v>
      </c>
      <c r="D2986" s="178">
        <v>46.68</v>
      </c>
      <c r="E2986" s="46"/>
      <c r="F2986" s="211">
        <f t="shared" si="534"/>
        <v>0</v>
      </c>
      <c r="G2986" s="194">
        <f t="shared" si="535"/>
        <v>0</v>
      </c>
    </row>
    <row r="2987" spans="1:7" x14ac:dyDescent="0.25">
      <c r="A2987" s="64" t="s">
        <v>6035</v>
      </c>
      <c r="B2987" s="54" t="s">
        <v>2706</v>
      </c>
      <c r="C2987" s="99">
        <v>85.230000000000018</v>
      </c>
      <c r="D2987" s="179">
        <v>113.35</v>
      </c>
      <c r="E2987" s="46"/>
      <c r="F2987" s="211">
        <f t="shared" si="534"/>
        <v>0</v>
      </c>
      <c r="G2987" s="194">
        <f t="shared" si="535"/>
        <v>0</v>
      </c>
    </row>
    <row r="2988" spans="1:7" x14ac:dyDescent="0.25">
      <c r="A2988" s="15" t="s">
        <v>3145</v>
      </c>
      <c r="B2988" s="16"/>
      <c r="C2988" s="95"/>
      <c r="D2988" s="175"/>
      <c r="E2988" s="17"/>
      <c r="F2988" s="215"/>
      <c r="G2988" s="198"/>
    </row>
    <row r="2989" spans="1:7" x14ac:dyDescent="0.25">
      <c r="A2989" s="68" t="s">
        <v>6036</v>
      </c>
      <c r="B2989" s="44" t="s">
        <v>2707</v>
      </c>
      <c r="C2989" s="98">
        <v>7.59</v>
      </c>
      <c r="D2989" s="178">
        <v>10.09</v>
      </c>
      <c r="E2989" s="46"/>
      <c r="F2989" s="211">
        <f t="shared" ref="F2989" si="536">(C2989*E2989)</f>
        <v>0</v>
      </c>
      <c r="G2989" s="194">
        <f t="shared" ref="G2989" si="537">(E2989*D2989)</f>
        <v>0</v>
      </c>
    </row>
    <row r="2990" spans="1:7" x14ac:dyDescent="0.25">
      <c r="A2990" s="68" t="s">
        <v>6037</v>
      </c>
      <c r="B2990" s="44" t="s">
        <v>2708</v>
      </c>
      <c r="C2990" s="98">
        <v>7.59</v>
      </c>
      <c r="D2990" s="178">
        <v>10.09</v>
      </c>
      <c r="E2990" s="46"/>
      <c r="F2990" s="211">
        <f t="shared" ref="F2990:F2992" si="538">(C2990*E2990)</f>
        <v>0</v>
      </c>
      <c r="G2990" s="194">
        <f t="shared" ref="G2990:G2992" si="539">(E2990*D2990)</f>
        <v>0</v>
      </c>
    </row>
    <row r="2991" spans="1:7" x14ac:dyDescent="0.25">
      <c r="A2991" s="68" t="s">
        <v>6038</v>
      </c>
      <c r="B2991" s="44" t="s">
        <v>2709</v>
      </c>
      <c r="C2991" s="98">
        <v>6.59</v>
      </c>
      <c r="D2991" s="178">
        <v>8.76</v>
      </c>
      <c r="E2991" s="46"/>
      <c r="F2991" s="211">
        <f t="shared" si="538"/>
        <v>0</v>
      </c>
      <c r="G2991" s="194">
        <f t="shared" si="539"/>
        <v>0</v>
      </c>
    </row>
    <row r="2992" spans="1:7" x14ac:dyDescent="0.25">
      <c r="A2992" s="64" t="s">
        <v>6039</v>
      </c>
      <c r="B2992" s="54" t="s">
        <v>2710</v>
      </c>
      <c r="C2992" s="99">
        <v>21.77</v>
      </c>
      <c r="D2992" s="179">
        <v>28.95</v>
      </c>
      <c r="E2992" s="46"/>
      <c r="F2992" s="211">
        <f t="shared" si="538"/>
        <v>0</v>
      </c>
      <c r="G2992" s="194">
        <f t="shared" si="539"/>
        <v>0</v>
      </c>
    </row>
    <row r="2993" spans="1:7" x14ac:dyDescent="0.25">
      <c r="A2993" s="15" t="s">
        <v>3146</v>
      </c>
      <c r="B2993" s="16"/>
      <c r="C2993" s="95"/>
      <c r="D2993" s="175"/>
      <c r="E2993" s="17"/>
      <c r="F2993" s="215"/>
      <c r="G2993" s="198"/>
    </row>
    <row r="2994" spans="1:7" x14ac:dyDescent="0.25">
      <c r="A2994" s="68" t="s">
        <v>6040</v>
      </c>
      <c r="B2994" s="44" t="s">
        <v>2711</v>
      </c>
      <c r="C2994" s="98">
        <v>6.59</v>
      </c>
      <c r="D2994" s="178">
        <v>8.76</v>
      </c>
      <c r="E2994" s="46"/>
      <c r="F2994" s="211">
        <f t="shared" ref="F2994:F3002" si="540">(C2994*E2994)</f>
        <v>0</v>
      </c>
      <c r="G2994" s="194">
        <f t="shared" ref="G2994:G3002" si="541">(E2994*D2994)</f>
        <v>0</v>
      </c>
    </row>
    <row r="2995" spans="1:7" x14ac:dyDescent="0.25">
      <c r="A2995" s="68" t="s">
        <v>6041</v>
      </c>
      <c r="B2995" s="44" t="s">
        <v>2712</v>
      </c>
      <c r="C2995" s="98">
        <v>6.59</v>
      </c>
      <c r="D2995" s="178">
        <v>8.76</v>
      </c>
      <c r="E2995" s="46"/>
      <c r="F2995" s="211">
        <f t="shared" si="540"/>
        <v>0</v>
      </c>
      <c r="G2995" s="194">
        <f t="shared" si="541"/>
        <v>0</v>
      </c>
    </row>
    <row r="2996" spans="1:7" x14ac:dyDescent="0.25">
      <c r="A2996" s="68" t="s">
        <v>6042</v>
      </c>
      <c r="B2996" s="44" t="s">
        <v>2713</v>
      </c>
      <c r="C2996" s="98">
        <v>6.59</v>
      </c>
      <c r="D2996" s="178">
        <v>8.76</v>
      </c>
      <c r="E2996" s="46"/>
      <c r="F2996" s="211">
        <f t="shared" si="540"/>
        <v>0</v>
      </c>
      <c r="G2996" s="194">
        <f t="shared" si="541"/>
        <v>0</v>
      </c>
    </row>
    <row r="2997" spans="1:7" x14ac:dyDescent="0.25">
      <c r="A2997" s="68" t="s">
        <v>6043</v>
      </c>
      <c r="B2997" s="44" t="s">
        <v>2714</v>
      </c>
      <c r="C2997" s="98">
        <v>7.59</v>
      </c>
      <c r="D2997" s="178">
        <v>10.09</v>
      </c>
      <c r="E2997" s="46"/>
      <c r="F2997" s="211">
        <f t="shared" si="540"/>
        <v>0</v>
      </c>
      <c r="G2997" s="194">
        <f t="shared" si="541"/>
        <v>0</v>
      </c>
    </row>
    <row r="2998" spans="1:7" x14ac:dyDescent="0.25">
      <c r="A2998" s="68" t="s">
        <v>6044</v>
      </c>
      <c r="B2998" s="44" t="s">
        <v>2715</v>
      </c>
      <c r="C2998" s="98">
        <v>7.59</v>
      </c>
      <c r="D2998" s="178">
        <v>10.09</v>
      </c>
      <c r="E2998" s="46"/>
      <c r="F2998" s="211">
        <f t="shared" si="540"/>
        <v>0</v>
      </c>
      <c r="G2998" s="194">
        <f t="shared" si="541"/>
        <v>0</v>
      </c>
    </row>
    <row r="2999" spans="1:7" x14ac:dyDescent="0.25">
      <c r="A2999" s="68" t="s">
        <v>6045</v>
      </c>
      <c r="B2999" s="44" t="s">
        <v>2716</v>
      </c>
      <c r="C2999" s="98">
        <v>7.59</v>
      </c>
      <c r="D2999" s="178">
        <v>10.09</v>
      </c>
      <c r="E2999" s="46"/>
      <c r="F2999" s="211">
        <f t="shared" si="540"/>
        <v>0</v>
      </c>
      <c r="G2999" s="194">
        <f t="shared" si="541"/>
        <v>0</v>
      </c>
    </row>
    <row r="3000" spans="1:7" x14ac:dyDescent="0.25">
      <c r="A3000" s="68" t="s">
        <v>6046</v>
      </c>
      <c r="B3000" s="44" t="s">
        <v>2717</v>
      </c>
      <c r="C3000" s="98">
        <v>7.59</v>
      </c>
      <c r="D3000" s="178">
        <v>10.09</v>
      </c>
      <c r="E3000" s="46"/>
      <c r="F3000" s="211">
        <f t="shared" si="540"/>
        <v>0</v>
      </c>
      <c r="G3000" s="194">
        <f t="shared" si="541"/>
        <v>0</v>
      </c>
    </row>
    <row r="3001" spans="1:7" x14ac:dyDescent="0.25">
      <c r="A3001" s="68" t="s">
        <v>6047</v>
      </c>
      <c r="B3001" s="44" t="s">
        <v>2718</v>
      </c>
      <c r="C3001" s="98">
        <v>35.1</v>
      </c>
      <c r="D3001" s="178">
        <v>46.68</v>
      </c>
      <c r="E3001" s="46"/>
      <c r="F3001" s="211">
        <f t="shared" si="540"/>
        <v>0</v>
      </c>
      <c r="G3001" s="194">
        <f t="shared" si="541"/>
        <v>0</v>
      </c>
    </row>
    <row r="3002" spans="1:7" x14ac:dyDescent="0.25">
      <c r="A3002" s="64" t="s">
        <v>6048</v>
      </c>
      <c r="B3002" s="54" t="s">
        <v>2719</v>
      </c>
      <c r="C3002" s="99">
        <v>85.230000000000018</v>
      </c>
      <c r="D3002" s="179">
        <v>113.35</v>
      </c>
      <c r="E3002" s="46"/>
      <c r="F3002" s="211">
        <f t="shared" si="540"/>
        <v>0</v>
      </c>
      <c r="G3002" s="194">
        <f t="shared" si="541"/>
        <v>0</v>
      </c>
    </row>
    <row r="3003" spans="1:7" x14ac:dyDescent="0.25">
      <c r="A3003" s="15" t="s">
        <v>3147</v>
      </c>
      <c r="B3003" s="16"/>
      <c r="C3003" s="95"/>
      <c r="D3003" s="175"/>
      <c r="E3003" s="17"/>
      <c r="F3003" s="215"/>
      <c r="G3003" s="199"/>
    </row>
    <row r="3004" spans="1:7" x14ac:dyDescent="0.25">
      <c r="A3004" s="68" t="s">
        <v>6049</v>
      </c>
      <c r="B3004" s="44" t="s">
        <v>2720</v>
      </c>
      <c r="C3004" s="98">
        <v>7.59</v>
      </c>
      <c r="D3004" s="178">
        <v>10.09</v>
      </c>
      <c r="E3004" s="46"/>
      <c r="F3004" s="211">
        <f t="shared" ref="F3004" si="542">(C3004*E3004)</f>
        <v>0</v>
      </c>
      <c r="G3004" s="194">
        <f t="shared" ref="G3004" si="543">(E3004*D3004)</f>
        <v>0</v>
      </c>
    </row>
    <row r="3005" spans="1:7" x14ac:dyDescent="0.25">
      <c r="A3005" s="68" t="s">
        <v>6050</v>
      </c>
      <c r="B3005" s="44" t="s">
        <v>2721</v>
      </c>
      <c r="C3005" s="98">
        <v>7.59</v>
      </c>
      <c r="D3005" s="178">
        <v>10.09</v>
      </c>
      <c r="E3005" s="46"/>
      <c r="F3005" s="211">
        <f t="shared" ref="F3005:F3007" si="544">(C3005*E3005)</f>
        <v>0</v>
      </c>
      <c r="G3005" s="194">
        <f t="shared" ref="G3005:G3007" si="545">(E3005*D3005)</f>
        <v>0</v>
      </c>
    </row>
    <row r="3006" spans="1:7" x14ac:dyDescent="0.25">
      <c r="A3006" s="68" t="s">
        <v>6051</v>
      </c>
      <c r="B3006" s="44" t="s">
        <v>2722</v>
      </c>
      <c r="C3006" s="98">
        <v>6.59</v>
      </c>
      <c r="D3006" s="178">
        <v>8.76</v>
      </c>
      <c r="E3006" s="46"/>
      <c r="F3006" s="211">
        <f t="shared" si="544"/>
        <v>0</v>
      </c>
      <c r="G3006" s="194">
        <f t="shared" si="545"/>
        <v>0</v>
      </c>
    </row>
    <row r="3007" spans="1:7" x14ac:dyDescent="0.25">
      <c r="A3007" s="64" t="s">
        <v>6052</v>
      </c>
      <c r="B3007" s="54" t="s">
        <v>2723</v>
      </c>
      <c r="C3007" s="99">
        <v>21.77</v>
      </c>
      <c r="D3007" s="179">
        <v>28.95</v>
      </c>
      <c r="E3007" s="46"/>
      <c r="F3007" s="211">
        <f t="shared" si="544"/>
        <v>0</v>
      </c>
      <c r="G3007" s="194">
        <f t="shared" si="545"/>
        <v>0</v>
      </c>
    </row>
    <row r="3008" spans="1:7" x14ac:dyDescent="0.25">
      <c r="A3008" s="15" t="s">
        <v>3148</v>
      </c>
      <c r="B3008" s="16"/>
      <c r="C3008" s="95"/>
      <c r="D3008" s="175"/>
      <c r="E3008" s="17"/>
      <c r="F3008" s="215"/>
      <c r="G3008" s="198"/>
    </row>
    <row r="3009" spans="1:7" x14ac:dyDescent="0.25">
      <c r="A3009" s="68" t="s">
        <v>6053</v>
      </c>
      <c r="B3009" s="44" t="s">
        <v>2724</v>
      </c>
      <c r="C3009" s="98">
        <v>6.59</v>
      </c>
      <c r="D3009" s="178">
        <v>8.76</v>
      </c>
      <c r="E3009" s="46"/>
      <c r="F3009" s="211">
        <f t="shared" ref="F3009:F3012" si="546">(C3009*E3009)</f>
        <v>0</v>
      </c>
      <c r="G3009" s="194">
        <f t="shared" ref="G3009:G3012" si="547">(E3009*D3009)</f>
        <v>0</v>
      </c>
    </row>
    <row r="3010" spans="1:7" x14ac:dyDescent="0.25">
      <c r="A3010" s="68" t="s">
        <v>6054</v>
      </c>
      <c r="B3010" s="44" t="s">
        <v>2725</v>
      </c>
      <c r="C3010" s="98">
        <v>6.59</v>
      </c>
      <c r="D3010" s="178">
        <v>8.76</v>
      </c>
      <c r="E3010" s="46"/>
      <c r="F3010" s="211">
        <f t="shared" si="546"/>
        <v>0</v>
      </c>
      <c r="G3010" s="194">
        <f t="shared" si="547"/>
        <v>0</v>
      </c>
    </row>
    <row r="3011" spans="1:7" x14ac:dyDescent="0.25">
      <c r="A3011" s="68" t="s">
        <v>6055</v>
      </c>
      <c r="B3011" s="44" t="s">
        <v>2726</v>
      </c>
      <c r="C3011" s="98">
        <v>6.59</v>
      </c>
      <c r="D3011" s="178">
        <v>8.76</v>
      </c>
      <c r="E3011" s="46"/>
      <c r="F3011" s="211">
        <f t="shared" si="546"/>
        <v>0</v>
      </c>
      <c r="G3011" s="194">
        <f t="shared" si="547"/>
        <v>0</v>
      </c>
    </row>
    <row r="3012" spans="1:7" x14ac:dyDescent="0.25">
      <c r="A3012" s="68" t="s">
        <v>6056</v>
      </c>
      <c r="B3012" s="44" t="s">
        <v>2727</v>
      </c>
      <c r="C3012" s="98">
        <v>7.59</v>
      </c>
      <c r="D3012" s="178">
        <v>10.09</v>
      </c>
      <c r="E3012" s="46"/>
      <c r="F3012" s="211">
        <f t="shared" si="546"/>
        <v>0</v>
      </c>
      <c r="G3012" s="194">
        <f t="shared" si="547"/>
        <v>0</v>
      </c>
    </row>
    <row r="3013" spans="1:7" x14ac:dyDescent="0.25">
      <c r="A3013" s="68" t="s">
        <v>6057</v>
      </c>
      <c r="B3013" s="44" t="s">
        <v>2728</v>
      </c>
      <c r="C3013" s="98">
        <v>7.59</v>
      </c>
      <c r="D3013" s="178">
        <v>10.09</v>
      </c>
      <c r="E3013" s="46"/>
      <c r="F3013" s="211">
        <f t="shared" ref="F3013:F3017" si="548">(C3013*E3013)</f>
        <v>0</v>
      </c>
      <c r="G3013" s="194">
        <f t="shared" ref="G3013:G3017" si="549">(E3013*D3013)</f>
        <v>0</v>
      </c>
    </row>
    <row r="3014" spans="1:7" x14ac:dyDescent="0.25">
      <c r="A3014" s="68" t="s">
        <v>6058</v>
      </c>
      <c r="B3014" s="44" t="s">
        <v>2729</v>
      </c>
      <c r="C3014" s="98">
        <v>7.59</v>
      </c>
      <c r="D3014" s="178">
        <v>10.09</v>
      </c>
      <c r="E3014" s="46"/>
      <c r="F3014" s="211">
        <f t="shared" si="548"/>
        <v>0</v>
      </c>
      <c r="G3014" s="194">
        <f t="shared" si="549"/>
        <v>0</v>
      </c>
    </row>
    <row r="3015" spans="1:7" x14ac:dyDescent="0.25">
      <c r="A3015" s="68" t="s">
        <v>6059</v>
      </c>
      <c r="B3015" s="44" t="s">
        <v>2730</v>
      </c>
      <c r="C3015" s="98">
        <v>7.59</v>
      </c>
      <c r="D3015" s="178">
        <v>10.09</v>
      </c>
      <c r="E3015" s="46"/>
      <c r="F3015" s="211">
        <f t="shared" si="548"/>
        <v>0</v>
      </c>
      <c r="G3015" s="194">
        <f t="shared" si="549"/>
        <v>0</v>
      </c>
    </row>
    <row r="3016" spans="1:7" x14ac:dyDescent="0.25">
      <c r="A3016" s="68" t="s">
        <v>6060</v>
      </c>
      <c r="B3016" s="44" t="s">
        <v>2731</v>
      </c>
      <c r="C3016" s="98">
        <v>35.1</v>
      </c>
      <c r="D3016" s="178">
        <v>46.68</v>
      </c>
      <c r="E3016" s="46"/>
      <c r="F3016" s="211">
        <f t="shared" si="548"/>
        <v>0</v>
      </c>
      <c r="G3016" s="194">
        <f t="shared" si="549"/>
        <v>0</v>
      </c>
    </row>
    <row r="3017" spans="1:7" x14ac:dyDescent="0.25">
      <c r="A3017" s="64" t="s">
        <v>6061</v>
      </c>
      <c r="B3017" s="54" t="s">
        <v>2732</v>
      </c>
      <c r="C3017" s="99">
        <v>85.230000000000018</v>
      </c>
      <c r="D3017" s="179">
        <v>113.35</v>
      </c>
      <c r="E3017" s="46"/>
      <c r="F3017" s="211">
        <f t="shared" si="548"/>
        <v>0</v>
      </c>
      <c r="G3017" s="194">
        <f t="shared" si="549"/>
        <v>0</v>
      </c>
    </row>
    <row r="3018" spans="1:7" x14ac:dyDescent="0.25">
      <c r="A3018" s="15" t="s">
        <v>3149</v>
      </c>
      <c r="B3018" s="16"/>
      <c r="C3018" s="95"/>
      <c r="D3018" s="175"/>
      <c r="E3018" s="17"/>
      <c r="F3018" s="215"/>
      <c r="G3018" s="198"/>
    </row>
    <row r="3019" spans="1:7" x14ac:dyDescent="0.25">
      <c r="A3019" s="68" t="s">
        <v>6062</v>
      </c>
      <c r="B3019" s="44" t="s">
        <v>2733</v>
      </c>
      <c r="C3019" s="98">
        <v>7.59</v>
      </c>
      <c r="D3019" s="178">
        <v>10.09</v>
      </c>
      <c r="E3019" s="46"/>
      <c r="F3019" s="211">
        <f t="shared" ref="F3019" si="550">(C3019*E3019)</f>
        <v>0</v>
      </c>
      <c r="G3019" s="194">
        <f t="shared" ref="G3019" si="551">(E3019*D3019)</f>
        <v>0</v>
      </c>
    </row>
    <row r="3020" spans="1:7" x14ac:dyDescent="0.25">
      <c r="A3020" s="68" t="s">
        <v>6063</v>
      </c>
      <c r="B3020" s="44" t="s">
        <v>2734</v>
      </c>
      <c r="C3020" s="98">
        <v>7.59</v>
      </c>
      <c r="D3020" s="178">
        <v>10.09</v>
      </c>
      <c r="E3020" s="46"/>
      <c r="F3020" s="211">
        <f t="shared" ref="F3020:F3022" si="552">(C3020*E3020)</f>
        <v>0</v>
      </c>
      <c r="G3020" s="194">
        <f t="shared" ref="G3020:G3022" si="553">(E3020*D3020)</f>
        <v>0</v>
      </c>
    </row>
    <row r="3021" spans="1:7" x14ac:dyDescent="0.25">
      <c r="A3021" s="68" t="s">
        <v>6064</v>
      </c>
      <c r="B3021" s="44" t="s">
        <v>2735</v>
      </c>
      <c r="C3021" s="98">
        <v>6.59</v>
      </c>
      <c r="D3021" s="178">
        <v>8.76</v>
      </c>
      <c r="E3021" s="46"/>
      <c r="F3021" s="211">
        <f t="shared" si="552"/>
        <v>0</v>
      </c>
      <c r="G3021" s="194">
        <f t="shared" si="553"/>
        <v>0</v>
      </c>
    </row>
    <row r="3022" spans="1:7" x14ac:dyDescent="0.25">
      <c r="A3022" s="64" t="s">
        <v>6065</v>
      </c>
      <c r="B3022" s="54" t="s">
        <v>2736</v>
      </c>
      <c r="C3022" s="99">
        <v>21.77</v>
      </c>
      <c r="D3022" s="179">
        <v>28.95</v>
      </c>
      <c r="E3022" s="46"/>
      <c r="F3022" s="211">
        <f t="shared" si="552"/>
        <v>0</v>
      </c>
      <c r="G3022" s="194">
        <f t="shared" si="553"/>
        <v>0</v>
      </c>
    </row>
    <row r="3023" spans="1:7" x14ac:dyDescent="0.25">
      <c r="A3023" s="14" t="s">
        <v>3150</v>
      </c>
      <c r="B3023" s="9"/>
      <c r="C3023" s="87"/>
      <c r="D3023" s="180"/>
      <c r="E3023" s="10"/>
      <c r="F3023" s="216"/>
      <c r="G3023" s="200"/>
    </row>
    <row r="3024" spans="1:7" x14ac:dyDescent="0.25">
      <c r="A3024" s="15" t="s">
        <v>3151</v>
      </c>
      <c r="B3024" s="16"/>
      <c r="C3024" s="95"/>
      <c r="D3024" s="175"/>
      <c r="E3024" s="17"/>
      <c r="F3024" s="215"/>
      <c r="G3024" s="198"/>
    </row>
    <row r="3025" spans="1:7" x14ac:dyDescent="0.25">
      <c r="A3025" s="68" t="s">
        <v>6066</v>
      </c>
      <c r="B3025" s="44" t="s">
        <v>2737</v>
      </c>
      <c r="C3025" s="98">
        <v>6.59</v>
      </c>
      <c r="D3025" s="178">
        <v>8.76</v>
      </c>
      <c r="E3025" s="46"/>
      <c r="F3025" s="211">
        <f t="shared" ref="F3025:F3028" si="554">(C3025*E3025)</f>
        <v>0</v>
      </c>
      <c r="G3025" s="194">
        <f t="shared" ref="G3025:G3028" si="555">(E3025*D3025)</f>
        <v>0</v>
      </c>
    </row>
    <row r="3026" spans="1:7" x14ac:dyDescent="0.25">
      <c r="A3026" s="68" t="s">
        <v>6067</v>
      </c>
      <c r="B3026" s="44" t="s">
        <v>2738</v>
      </c>
      <c r="C3026" s="98">
        <v>6.59</v>
      </c>
      <c r="D3026" s="178">
        <v>8.76</v>
      </c>
      <c r="E3026" s="46"/>
      <c r="F3026" s="211">
        <f t="shared" si="554"/>
        <v>0</v>
      </c>
      <c r="G3026" s="194">
        <f t="shared" si="555"/>
        <v>0</v>
      </c>
    </row>
    <row r="3027" spans="1:7" x14ac:dyDescent="0.25">
      <c r="A3027" s="68" t="s">
        <v>6068</v>
      </c>
      <c r="B3027" s="44" t="s">
        <v>2739</v>
      </c>
      <c r="C3027" s="98">
        <v>6.59</v>
      </c>
      <c r="D3027" s="178">
        <v>8.76</v>
      </c>
      <c r="E3027" s="46"/>
      <c r="F3027" s="211">
        <f t="shared" si="554"/>
        <v>0</v>
      </c>
      <c r="G3027" s="194">
        <f t="shared" si="555"/>
        <v>0</v>
      </c>
    </row>
    <row r="3028" spans="1:7" x14ac:dyDescent="0.25">
      <c r="A3028" s="68" t="s">
        <v>6069</v>
      </c>
      <c r="B3028" s="44" t="s">
        <v>2740</v>
      </c>
      <c r="C3028" s="98">
        <v>7.59</v>
      </c>
      <c r="D3028" s="178">
        <v>10.09</v>
      </c>
      <c r="E3028" s="46"/>
      <c r="F3028" s="211">
        <f t="shared" si="554"/>
        <v>0</v>
      </c>
      <c r="G3028" s="194">
        <f t="shared" si="555"/>
        <v>0</v>
      </c>
    </row>
    <row r="3029" spans="1:7" x14ac:dyDescent="0.25">
      <c r="A3029" s="68" t="s">
        <v>6070</v>
      </c>
      <c r="B3029" s="44" t="s">
        <v>2741</v>
      </c>
      <c r="C3029" s="98">
        <v>7.59</v>
      </c>
      <c r="D3029" s="178">
        <v>10.09</v>
      </c>
      <c r="E3029" s="46"/>
      <c r="F3029" s="211">
        <f t="shared" ref="F3029:F3033" si="556">(C3029*E3029)</f>
        <v>0</v>
      </c>
      <c r="G3029" s="194">
        <f t="shared" ref="G3029:G3033" si="557">(E3029*D3029)</f>
        <v>0</v>
      </c>
    </row>
    <row r="3030" spans="1:7" x14ac:dyDescent="0.25">
      <c r="A3030" s="68" t="s">
        <v>6071</v>
      </c>
      <c r="B3030" s="44" t="s">
        <v>2742</v>
      </c>
      <c r="C3030" s="98">
        <v>7.59</v>
      </c>
      <c r="D3030" s="178">
        <v>10.09</v>
      </c>
      <c r="E3030" s="46"/>
      <c r="F3030" s="211">
        <f t="shared" si="556"/>
        <v>0</v>
      </c>
      <c r="G3030" s="194">
        <f t="shared" si="557"/>
        <v>0</v>
      </c>
    </row>
    <row r="3031" spans="1:7" x14ac:dyDescent="0.25">
      <c r="A3031" s="68" t="s">
        <v>6072</v>
      </c>
      <c r="B3031" s="44" t="s">
        <v>2743</v>
      </c>
      <c r="C3031" s="98">
        <v>7.59</v>
      </c>
      <c r="D3031" s="178">
        <v>10.09</v>
      </c>
      <c r="E3031" s="46"/>
      <c r="F3031" s="211">
        <f t="shared" si="556"/>
        <v>0</v>
      </c>
      <c r="G3031" s="194">
        <f t="shared" si="557"/>
        <v>0</v>
      </c>
    </row>
    <row r="3032" spans="1:7" x14ac:dyDescent="0.25">
      <c r="A3032" s="68" t="s">
        <v>6073</v>
      </c>
      <c r="B3032" s="44" t="s">
        <v>2744</v>
      </c>
      <c r="C3032" s="98">
        <v>35.1</v>
      </c>
      <c r="D3032" s="178">
        <v>46.68</v>
      </c>
      <c r="E3032" s="46"/>
      <c r="F3032" s="211">
        <f t="shared" si="556"/>
        <v>0</v>
      </c>
      <c r="G3032" s="194">
        <f t="shared" si="557"/>
        <v>0</v>
      </c>
    </row>
    <row r="3033" spans="1:7" x14ac:dyDescent="0.25">
      <c r="A3033" s="64" t="s">
        <v>6074</v>
      </c>
      <c r="B3033" s="54" t="s">
        <v>2745</v>
      </c>
      <c r="C3033" s="99">
        <v>85.230000000000018</v>
      </c>
      <c r="D3033" s="179">
        <v>113.35</v>
      </c>
      <c r="E3033" s="46"/>
      <c r="F3033" s="211">
        <f t="shared" si="556"/>
        <v>0</v>
      </c>
      <c r="G3033" s="194">
        <f t="shared" si="557"/>
        <v>0</v>
      </c>
    </row>
    <row r="3034" spans="1:7" x14ac:dyDescent="0.25">
      <c r="A3034" s="15" t="s">
        <v>3152</v>
      </c>
      <c r="B3034" s="16"/>
      <c r="C3034" s="95"/>
      <c r="D3034" s="175"/>
      <c r="E3034" s="17"/>
      <c r="F3034" s="215"/>
      <c r="G3034" s="198"/>
    </row>
    <row r="3035" spans="1:7" x14ac:dyDescent="0.25">
      <c r="A3035" s="68" t="s">
        <v>6075</v>
      </c>
      <c r="B3035" s="44" t="s">
        <v>2746</v>
      </c>
      <c r="C3035" s="98">
        <v>7.59</v>
      </c>
      <c r="D3035" s="178">
        <v>10.09</v>
      </c>
      <c r="E3035" s="46"/>
      <c r="F3035" s="211">
        <f t="shared" ref="F3035" si="558">(C3035*E3035)</f>
        <v>0</v>
      </c>
      <c r="G3035" s="194">
        <f t="shared" ref="G3035" si="559">(E3035*D3035)</f>
        <v>0</v>
      </c>
    </row>
    <row r="3036" spans="1:7" x14ac:dyDescent="0.25">
      <c r="A3036" s="68" t="s">
        <v>6076</v>
      </c>
      <c r="B3036" s="44" t="s">
        <v>2747</v>
      </c>
      <c r="C3036" s="98">
        <v>7.59</v>
      </c>
      <c r="D3036" s="178">
        <v>10.09</v>
      </c>
      <c r="E3036" s="46"/>
      <c r="F3036" s="211">
        <f t="shared" ref="F3036:F3038" si="560">(C3036*E3036)</f>
        <v>0</v>
      </c>
      <c r="G3036" s="194">
        <f t="shared" ref="G3036:G3038" si="561">(E3036*D3036)</f>
        <v>0</v>
      </c>
    </row>
    <row r="3037" spans="1:7" x14ac:dyDescent="0.25">
      <c r="A3037" s="68" t="s">
        <v>6077</v>
      </c>
      <c r="B3037" s="44" t="s">
        <v>2748</v>
      </c>
      <c r="C3037" s="98">
        <v>6.59</v>
      </c>
      <c r="D3037" s="178">
        <v>8.76</v>
      </c>
      <c r="E3037" s="46"/>
      <c r="F3037" s="211">
        <f t="shared" si="560"/>
        <v>0</v>
      </c>
      <c r="G3037" s="194">
        <f t="shared" si="561"/>
        <v>0</v>
      </c>
    </row>
    <row r="3038" spans="1:7" x14ac:dyDescent="0.25">
      <c r="A3038" s="64" t="s">
        <v>6078</v>
      </c>
      <c r="B3038" s="54" t="s">
        <v>2749</v>
      </c>
      <c r="C3038" s="99">
        <v>21.77</v>
      </c>
      <c r="D3038" s="179">
        <v>28.95</v>
      </c>
      <c r="E3038" s="46"/>
      <c r="F3038" s="211">
        <f t="shared" si="560"/>
        <v>0</v>
      </c>
      <c r="G3038" s="194">
        <f t="shared" si="561"/>
        <v>0</v>
      </c>
    </row>
    <row r="3039" spans="1:7" x14ac:dyDescent="0.25">
      <c r="A3039" s="15" t="s">
        <v>3153</v>
      </c>
      <c r="B3039" s="16"/>
      <c r="C3039" s="95"/>
      <c r="D3039" s="175"/>
      <c r="E3039" s="17"/>
      <c r="F3039" s="215"/>
      <c r="G3039" s="198"/>
    </row>
    <row r="3040" spans="1:7" x14ac:dyDescent="0.25">
      <c r="A3040" s="68" t="s">
        <v>6079</v>
      </c>
      <c r="B3040" s="44" t="s">
        <v>2750</v>
      </c>
      <c r="C3040" s="98">
        <v>6.59</v>
      </c>
      <c r="D3040" s="178">
        <v>8.76</v>
      </c>
      <c r="E3040" s="46"/>
      <c r="F3040" s="211">
        <f t="shared" ref="F3040:F3043" si="562">(C3040*E3040)</f>
        <v>0</v>
      </c>
      <c r="G3040" s="194">
        <f t="shared" ref="G3040:G3043" si="563">(E3040*D3040)</f>
        <v>0</v>
      </c>
    </row>
    <row r="3041" spans="1:7" x14ac:dyDescent="0.25">
      <c r="A3041" s="68" t="s">
        <v>6080</v>
      </c>
      <c r="B3041" s="44" t="s">
        <v>2751</v>
      </c>
      <c r="C3041" s="98">
        <v>6.59</v>
      </c>
      <c r="D3041" s="178">
        <v>8.76</v>
      </c>
      <c r="E3041" s="46"/>
      <c r="F3041" s="211">
        <f t="shared" si="562"/>
        <v>0</v>
      </c>
      <c r="G3041" s="194">
        <f t="shared" si="563"/>
        <v>0</v>
      </c>
    </row>
    <row r="3042" spans="1:7" x14ac:dyDescent="0.25">
      <c r="A3042" s="68" t="s">
        <v>6081</v>
      </c>
      <c r="B3042" s="44" t="s">
        <v>2752</v>
      </c>
      <c r="C3042" s="98">
        <v>6.59</v>
      </c>
      <c r="D3042" s="178">
        <v>8.76</v>
      </c>
      <c r="E3042" s="46"/>
      <c r="F3042" s="211">
        <f t="shared" si="562"/>
        <v>0</v>
      </c>
      <c r="G3042" s="194">
        <f t="shared" si="563"/>
        <v>0</v>
      </c>
    </row>
    <row r="3043" spans="1:7" x14ac:dyDescent="0.25">
      <c r="A3043" s="68" t="s">
        <v>6082</v>
      </c>
      <c r="B3043" s="44" t="s">
        <v>2753</v>
      </c>
      <c r="C3043" s="98">
        <v>7.59</v>
      </c>
      <c r="D3043" s="178">
        <v>10.09</v>
      </c>
      <c r="E3043" s="46"/>
      <c r="F3043" s="211">
        <f t="shared" si="562"/>
        <v>0</v>
      </c>
      <c r="G3043" s="194">
        <f t="shared" si="563"/>
        <v>0</v>
      </c>
    </row>
    <row r="3044" spans="1:7" x14ac:dyDescent="0.25">
      <c r="A3044" s="68" t="s">
        <v>6083</v>
      </c>
      <c r="B3044" s="44" t="s">
        <v>2754</v>
      </c>
      <c r="C3044" s="98">
        <v>7.59</v>
      </c>
      <c r="D3044" s="178">
        <v>10.09</v>
      </c>
      <c r="E3044" s="46"/>
      <c r="F3044" s="211">
        <f t="shared" ref="F3044:F3048" si="564">(C3044*E3044)</f>
        <v>0</v>
      </c>
      <c r="G3044" s="194">
        <f t="shared" ref="G3044:G3048" si="565">(E3044*D3044)</f>
        <v>0</v>
      </c>
    </row>
    <row r="3045" spans="1:7" x14ac:dyDescent="0.25">
      <c r="A3045" s="68" t="s">
        <v>6084</v>
      </c>
      <c r="B3045" s="44" t="s">
        <v>2755</v>
      </c>
      <c r="C3045" s="98">
        <v>7.59</v>
      </c>
      <c r="D3045" s="178">
        <v>10.09</v>
      </c>
      <c r="E3045" s="46"/>
      <c r="F3045" s="211">
        <f t="shared" si="564"/>
        <v>0</v>
      </c>
      <c r="G3045" s="194">
        <f t="shared" si="565"/>
        <v>0</v>
      </c>
    </row>
    <row r="3046" spans="1:7" x14ac:dyDescent="0.25">
      <c r="A3046" s="68" t="s">
        <v>6085</v>
      </c>
      <c r="B3046" s="44" t="s">
        <v>2756</v>
      </c>
      <c r="C3046" s="98">
        <v>7.59</v>
      </c>
      <c r="D3046" s="178">
        <v>10.09</v>
      </c>
      <c r="E3046" s="46"/>
      <c r="F3046" s="211">
        <f t="shared" si="564"/>
        <v>0</v>
      </c>
      <c r="G3046" s="194">
        <f t="shared" si="565"/>
        <v>0</v>
      </c>
    </row>
    <row r="3047" spans="1:7" x14ac:dyDescent="0.25">
      <c r="A3047" s="68" t="s">
        <v>6086</v>
      </c>
      <c r="B3047" s="44" t="s">
        <v>2757</v>
      </c>
      <c r="C3047" s="98">
        <v>35.1</v>
      </c>
      <c r="D3047" s="178">
        <v>46.68</v>
      </c>
      <c r="E3047" s="46"/>
      <c r="F3047" s="211">
        <f t="shared" si="564"/>
        <v>0</v>
      </c>
      <c r="G3047" s="194">
        <f t="shared" si="565"/>
        <v>0</v>
      </c>
    </row>
    <row r="3048" spans="1:7" x14ac:dyDescent="0.25">
      <c r="A3048" s="64" t="s">
        <v>6087</v>
      </c>
      <c r="B3048" s="54" t="s">
        <v>2758</v>
      </c>
      <c r="C3048" s="99">
        <v>85.230000000000018</v>
      </c>
      <c r="D3048" s="179">
        <v>113.35</v>
      </c>
      <c r="E3048" s="46"/>
      <c r="F3048" s="211">
        <f t="shared" si="564"/>
        <v>0</v>
      </c>
      <c r="G3048" s="194">
        <f t="shared" si="565"/>
        <v>0</v>
      </c>
    </row>
    <row r="3049" spans="1:7" x14ac:dyDescent="0.25">
      <c r="A3049" s="15" t="s">
        <v>3154</v>
      </c>
      <c r="B3049" s="16"/>
      <c r="C3049" s="95"/>
      <c r="D3049" s="175"/>
      <c r="E3049" s="17"/>
      <c r="F3049" s="215"/>
      <c r="G3049" s="198"/>
    </row>
    <row r="3050" spans="1:7" x14ac:dyDescent="0.25">
      <c r="A3050" s="68" t="s">
        <v>6088</v>
      </c>
      <c r="B3050" s="44" t="s">
        <v>2759</v>
      </c>
      <c r="C3050" s="98">
        <v>7.59</v>
      </c>
      <c r="D3050" s="178">
        <v>10.09</v>
      </c>
      <c r="E3050" s="46"/>
      <c r="F3050" s="211">
        <f t="shared" ref="F3050" si="566">(C3050*E3050)</f>
        <v>0</v>
      </c>
      <c r="G3050" s="194">
        <f t="shared" ref="G3050" si="567">(E3050*D3050)</f>
        <v>0</v>
      </c>
    </row>
    <row r="3051" spans="1:7" x14ac:dyDescent="0.25">
      <c r="A3051" s="68" t="s">
        <v>6089</v>
      </c>
      <c r="B3051" s="44" t="s">
        <v>2760</v>
      </c>
      <c r="C3051" s="98">
        <v>7.59</v>
      </c>
      <c r="D3051" s="178">
        <v>10.09</v>
      </c>
      <c r="E3051" s="46"/>
      <c r="F3051" s="211">
        <f t="shared" ref="F3051:F3053" si="568">(C3051*E3051)</f>
        <v>0</v>
      </c>
      <c r="G3051" s="194">
        <f t="shared" ref="G3051:G3053" si="569">(E3051*D3051)</f>
        <v>0</v>
      </c>
    </row>
    <row r="3052" spans="1:7" x14ac:dyDescent="0.25">
      <c r="A3052" s="68" t="s">
        <v>6090</v>
      </c>
      <c r="B3052" s="44" t="s">
        <v>2761</v>
      </c>
      <c r="C3052" s="98">
        <v>6.59</v>
      </c>
      <c r="D3052" s="178">
        <v>8.76</v>
      </c>
      <c r="E3052" s="46"/>
      <c r="F3052" s="211">
        <f t="shared" si="568"/>
        <v>0</v>
      </c>
      <c r="G3052" s="194">
        <f t="shared" si="569"/>
        <v>0</v>
      </c>
    </row>
    <row r="3053" spans="1:7" x14ac:dyDescent="0.25">
      <c r="A3053" s="64" t="s">
        <v>6091</v>
      </c>
      <c r="B3053" s="54" t="s">
        <v>2762</v>
      </c>
      <c r="C3053" s="99">
        <v>21.77</v>
      </c>
      <c r="D3053" s="179">
        <v>28.95</v>
      </c>
      <c r="E3053" s="46"/>
      <c r="F3053" s="211">
        <f t="shared" si="568"/>
        <v>0</v>
      </c>
      <c r="G3053" s="194">
        <f t="shared" si="569"/>
        <v>0</v>
      </c>
    </row>
    <row r="3054" spans="1:7" x14ac:dyDescent="0.25">
      <c r="A3054" s="15" t="s">
        <v>3155</v>
      </c>
      <c r="B3054" s="16"/>
      <c r="C3054" s="95"/>
      <c r="D3054" s="175"/>
      <c r="E3054" s="17"/>
      <c r="F3054" s="215"/>
      <c r="G3054" s="198"/>
    </row>
    <row r="3055" spans="1:7" x14ac:dyDescent="0.25">
      <c r="A3055" s="68" t="s">
        <v>6092</v>
      </c>
      <c r="B3055" s="44" t="s">
        <v>2763</v>
      </c>
      <c r="C3055" s="98">
        <v>6.59</v>
      </c>
      <c r="D3055" s="178">
        <v>8.76</v>
      </c>
      <c r="E3055" s="46"/>
      <c r="F3055" s="211">
        <f t="shared" ref="F3055:F3058" si="570">(C3055*E3055)</f>
        <v>0</v>
      </c>
      <c r="G3055" s="194">
        <f t="shared" ref="G3055:G3058" si="571">(E3055*D3055)</f>
        <v>0</v>
      </c>
    </row>
    <row r="3056" spans="1:7" x14ac:dyDescent="0.25">
      <c r="A3056" s="68" t="s">
        <v>6093</v>
      </c>
      <c r="B3056" s="44" t="s">
        <v>2764</v>
      </c>
      <c r="C3056" s="98">
        <v>6.59</v>
      </c>
      <c r="D3056" s="178">
        <v>8.76</v>
      </c>
      <c r="E3056" s="46"/>
      <c r="F3056" s="211">
        <f t="shared" si="570"/>
        <v>0</v>
      </c>
      <c r="G3056" s="194">
        <f t="shared" si="571"/>
        <v>0</v>
      </c>
    </row>
    <row r="3057" spans="1:7" x14ac:dyDescent="0.25">
      <c r="A3057" s="68" t="s">
        <v>6094</v>
      </c>
      <c r="B3057" s="44" t="s">
        <v>2765</v>
      </c>
      <c r="C3057" s="98">
        <v>6.59</v>
      </c>
      <c r="D3057" s="178">
        <v>8.76</v>
      </c>
      <c r="E3057" s="46"/>
      <c r="F3057" s="211">
        <f t="shared" si="570"/>
        <v>0</v>
      </c>
      <c r="G3057" s="194">
        <f t="shared" si="571"/>
        <v>0</v>
      </c>
    </row>
    <row r="3058" spans="1:7" x14ac:dyDescent="0.25">
      <c r="A3058" s="68" t="s">
        <v>6095</v>
      </c>
      <c r="B3058" s="44" t="s">
        <v>2766</v>
      </c>
      <c r="C3058" s="98">
        <v>7.59</v>
      </c>
      <c r="D3058" s="178">
        <v>10.09</v>
      </c>
      <c r="E3058" s="46"/>
      <c r="F3058" s="211">
        <f t="shared" si="570"/>
        <v>0</v>
      </c>
      <c r="G3058" s="194">
        <f t="shared" si="571"/>
        <v>0</v>
      </c>
    </row>
    <row r="3059" spans="1:7" x14ac:dyDescent="0.25">
      <c r="A3059" s="68" t="s">
        <v>6096</v>
      </c>
      <c r="B3059" s="44" t="s">
        <v>2767</v>
      </c>
      <c r="C3059" s="98">
        <v>7.59</v>
      </c>
      <c r="D3059" s="178">
        <v>10.09</v>
      </c>
      <c r="E3059" s="46"/>
      <c r="F3059" s="211">
        <f t="shared" ref="F3059:F3065" si="572">(C3059*E3059)</f>
        <v>0</v>
      </c>
      <c r="G3059" s="194">
        <f t="shared" ref="G3059:G3065" si="573">(E3059*D3059)</f>
        <v>0</v>
      </c>
    </row>
    <row r="3060" spans="1:7" x14ac:dyDescent="0.25">
      <c r="A3060" s="68" t="s">
        <v>6097</v>
      </c>
      <c r="B3060" s="44" t="s">
        <v>2768</v>
      </c>
      <c r="C3060" s="98">
        <v>7.59</v>
      </c>
      <c r="D3060" s="178">
        <v>10.09</v>
      </c>
      <c r="E3060" s="46"/>
      <c r="F3060" s="211">
        <f t="shared" si="572"/>
        <v>0</v>
      </c>
      <c r="G3060" s="194">
        <f t="shared" si="573"/>
        <v>0</v>
      </c>
    </row>
    <row r="3061" spans="1:7" x14ac:dyDescent="0.25">
      <c r="A3061" s="68" t="s">
        <v>6098</v>
      </c>
      <c r="B3061" s="44" t="s">
        <v>2769</v>
      </c>
      <c r="C3061" s="98">
        <v>6.59</v>
      </c>
      <c r="D3061" s="178">
        <v>8.76</v>
      </c>
      <c r="E3061" s="46"/>
      <c r="F3061" s="211">
        <f t="shared" si="572"/>
        <v>0</v>
      </c>
      <c r="G3061" s="194">
        <f t="shared" si="573"/>
        <v>0</v>
      </c>
    </row>
    <row r="3062" spans="1:7" x14ac:dyDescent="0.25">
      <c r="A3062" s="68" t="s">
        <v>6099</v>
      </c>
      <c r="B3062" s="44" t="s">
        <v>2770</v>
      </c>
      <c r="C3062" s="98">
        <v>7.59</v>
      </c>
      <c r="D3062" s="178">
        <v>10.09</v>
      </c>
      <c r="E3062" s="46"/>
      <c r="F3062" s="211">
        <f t="shared" si="572"/>
        <v>0</v>
      </c>
      <c r="G3062" s="194">
        <f t="shared" si="573"/>
        <v>0</v>
      </c>
    </row>
    <row r="3063" spans="1:7" x14ac:dyDescent="0.25">
      <c r="A3063" s="68" t="s">
        <v>6100</v>
      </c>
      <c r="B3063" s="44" t="s">
        <v>2771</v>
      </c>
      <c r="C3063" s="98">
        <v>7.59</v>
      </c>
      <c r="D3063" s="178">
        <v>10.09</v>
      </c>
      <c r="E3063" s="46"/>
      <c r="F3063" s="211">
        <f t="shared" si="572"/>
        <v>0</v>
      </c>
      <c r="G3063" s="194">
        <f t="shared" si="573"/>
        <v>0</v>
      </c>
    </row>
    <row r="3064" spans="1:7" x14ac:dyDescent="0.25">
      <c r="A3064" s="68" t="s">
        <v>6101</v>
      </c>
      <c r="B3064" s="44" t="s">
        <v>2772</v>
      </c>
      <c r="C3064" s="98">
        <v>35.1</v>
      </c>
      <c r="D3064" s="178">
        <v>46.68</v>
      </c>
      <c r="E3064" s="46"/>
      <c r="F3064" s="211">
        <f t="shared" si="572"/>
        <v>0</v>
      </c>
      <c r="G3064" s="194">
        <f t="shared" si="573"/>
        <v>0</v>
      </c>
    </row>
    <row r="3065" spans="1:7" x14ac:dyDescent="0.25">
      <c r="A3065" s="64" t="s">
        <v>6102</v>
      </c>
      <c r="B3065" s="54" t="s">
        <v>2773</v>
      </c>
      <c r="C3065" s="99">
        <v>99.410000000000025</v>
      </c>
      <c r="D3065" s="179">
        <v>132.21</v>
      </c>
      <c r="E3065" s="46"/>
      <c r="F3065" s="211">
        <f t="shared" si="572"/>
        <v>0</v>
      </c>
      <c r="G3065" s="194">
        <f t="shared" si="573"/>
        <v>0</v>
      </c>
    </row>
    <row r="3066" spans="1:7" x14ac:dyDescent="0.25">
      <c r="A3066" s="15" t="s">
        <v>3156</v>
      </c>
      <c r="B3066" s="16"/>
      <c r="C3066" s="95"/>
      <c r="D3066" s="175"/>
      <c r="E3066" s="17"/>
      <c r="F3066" s="215"/>
      <c r="G3066" s="198"/>
    </row>
    <row r="3067" spans="1:7" x14ac:dyDescent="0.25">
      <c r="A3067" s="68" t="s">
        <v>6103</v>
      </c>
      <c r="B3067" s="44" t="s">
        <v>2774</v>
      </c>
      <c r="C3067" s="98">
        <v>7.59</v>
      </c>
      <c r="D3067" s="178">
        <v>10.09</v>
      </c>
      <c r="E3067" s="46"/>
      <c r="F3067" s="211">
        <f t="shared" ref="F3067" si="574">(C3067*E3067)</f>
        <v>0</v>
      </c>
      <c r="G3067" s="194">
        <f t="shared" ref="G3067" si="575">(E3067*D3067)</f>
        <v>0</v>
      </c>
    </row>
    <row r="3068" spans="1:7" x14ac:dyDescent="0.25">
      <c r="A3068" s="68" t="s">
        <v>6104</v>
      </c>
      <c r="B3068" s="44" t="s">
        <v>2775</v>
      </c>
      <c r="C3068" s="98">
        <v>7.59</v>
      </c>
      <c r="D3068" s="178">
        <v>10.09</v>
      </c>
      <c r="E3068" s="46"/>
      <c r="F3068" s="211">
        <f t="shared" ref="F3068:F3070" si="576">(C3068*E3068)</f>
        <v>0</v>
      </c>
      <c r="G3068" s="194">
        <f t="shared" ref="G3068:G3070" si="577">(E3068*D3068)</f>
        <v>0</v>
      </c>
    </row>
    <row r="3069" spans="1:7" x14ac:dyDescent="0.25">
      <c r="A3069" s="68" t="s">
        <v>6105</v>
      </c>
      <c r="B3069" s="44" t="s">
        <v>2776</v>
      </c>
      <c r="C3069" s="98">
        <v>6.59</v>
      </c>
      <c r="D3069" s="178">
        <v>8.76</v>
      </c>
      <c r="E3069" s="46"/>
      <c r="F3069" s="211">
        <f t="shared" si="576"/>
        <v>0</v>
      </c>
      <c r="G3069" s="194">
        <f t="shared" si="577"/>
        <v>0</v>
      </c>
    </row>
    <row r="3070" spans="1:7" x14ac:dyDescent="0.25">
      <c r="A3070" s="64" t="s">
        <v>6106</v>
      </c>
      <c r="B3070" s="54" t="s">
        <v>2777</v>
      </c>
      <c r="C3070" s="99">
        <v>21.77</v>
      </c>
      <c r="D3070" s="179">
        <v>28.95</v>
      </c>
      <c r="E3070" s="46"/>
      <c r="F3070" s="211">
        <f t="shared" si="576"/>
        <v>0</v>
      </c>
      <c r="G3070" s="194">
        <f t="shared" si="577"/>
        <v>0</v>
      </c>
    </row>
    <row r="3071" spans="1:7" x14ac:dyDescent="0.25">
      <c r="A3071" s="14" t="s">
        <v>3159</v>
      </c>
      <c r="B3071" s="9"/>
      <c r="C3071" s="87"/>
      <c r="D3071" s="180"/>
      <c r="E3071" s="10"/>
      <c r="F3071" s="216"/>
      <c r="G3071" s="200"/>
    </row>
    <row r="3072" spans="1:7" x14ac:dyDescent="0.25">
      <c r="A3072" s="15" t="s">
        <v>3157</v>
      </c>
      <c r="B3072" s="16"/>
      <c r="C3072" s="95"/>
      <c r="D3072" s="175"/>
      <c r="E3072" s="17"/>
      <c r="F3072" s="215"/>
      <c r="G3072" s="198"/>
    </row>
    <row r="3073" spans="1:7" x14ac:dyDescent="0.25">
      <c r="A3073" s="68" t="s">
        <v>6107</v>
      </c>
      <c r="B3073" s="44" t="s">
        <v>2778</v>
      </c>
      <c r="C3073" s="98">
        <v>6.59</v>
      </c>
      <c r="D3073" s="178">
        <v>8.76</v>
      </c>
      <c r="E3073" s="46"/>
      <c r="F3073" s="211">
        <f t="shared" ref="F3073:F3076" si="578">(C3073*E3073)</f>
        <v>0</v>
      </c>
      <c r="G3073" s="194">
        <f t="shared" ref="G3073:G3076" si="579">(E3073*D3073)</f>
        <v>0</v>
      </c>
    </row>
    <row r="3074" spans="1:7" x14ac:dyDescent="0.25">
      <c r="A3074" s="68" t="s">
        <v>6108</v>
      </c>
      <c r="B3074" s="44" t="s">
        <v>2779</v>
      </c>
      <c r="C3074" s="98">
        <v>6.59</v>
      </c>
      <c r="D3074" s="178">
        <v>8.76</v>
      </c>
      <c r="E3074" s="46"/>
      <c r="F3074" s="211">
        <f t="shared" si="578"/>
        <v>0</v>
      </c>
      <c r="G3074" s="194">
        <f t="shared" si="579"/>
        <v>0</v>
      </c>
    </row>
    <row r="3075" spans="1:7" x14ac:dyDescent="0.25">
      <c r="A3075" s="68" t="s">
        <v>6109</v>
      </c>
      <c r="B3075" s="44" t="s">
        <v>2780</v>
      </c>
      <c r="C3075" s="98">
        <v>6.59</v>
      </c>
      <c r="D3075" s="178">
        <v>8.76</v>
      </c>
      <c r="E3075" s="46"/>
      <c r="F3075" s="211">
        <f t="shared" si="578"/>
        <v>0</v>
      </c>
      <c r="G3075" s="194">
        <f t="shared" si="579"/>
        <v>0</v>
      </c>
    </row>
    <row r="3076" spans="1:7" x14ac:dyDescent="0.25">
      <c r="A3076" s="68" t="s">
        <v>6110</v>
      </c>
      <c r="B3076" s="44" t="s">
        <v>2781</v>
      </c>
      <c r="C3076" s="98">
        <v>6.59</v>
      </c>
      <c r="D3076" s="178">
        <v>8.76</v>
      </c>
      <c r="E3076" s="46"/>
      <c r="F3076" s="211">
        <f t="shared" si="578"/>
        <v>0</v>
      </c>
      <c r="G3076" s="194">
        <f t="shared" si="579"/>
        <v>0</v>
      </c>
    </row>
    <row r="3077" spans="1:7" x14ac:dyDescent="0.25">
      <c r="A3077" s="68" t="s">
        <v>6111</v>
      </c>
      <c r="B3077" s="44" t="s">
        <v>2782</v>
      </c>
      <c r="C3077" s="98">
        <v>7.59</v>
      </c>
      <c r="D3077" s="178">
        <v>10.09</v>
      </c>
      <c r="E3077" s="46"/>
      <c r="F3077" s="211">
        <f t="shared" ref="F3077:F3083" si="580">(C3077*E3077)</f>
        <v>0</v>
      </c>
      <c r="G3077" s="194">
        <f t="shared" ref="G3077:G3083" si="581">(E3077*D3077)</f>
        <v>0</v>
      </c>
    </row>
    <row r="3078" spans="1:7" x14ac:dyDescent="0.25">
      <c r="A3078" s="68" t="s">
        <v>6112</v>
      </c>
      <c r="B3078" s="44" t="s">
        <v>2783</v>
      </c>
      <c r="C3078" s="98">
        <v>7.59</v>
      </c>
      <c r="D3078" s="178">
        <v>10.09</v>
      </c>
      <c r="E3078" s="46"/>
      <c r="F3078" s="211">
        <f t="shared" si="580"/>
        <v>0</v>
      </c>
      <c r="G3078" s="194">
        <f t="shared" si="581"/>
        <v>0</v>
      </c>
    </row>
    <row r="3079" spans="1:7" x14ac:dyDescent="0.25">
      <c r="A3079" s="68" t="s">
        <v>6113</v>
      </c>
      <c r="B3079" s="44" t="s">
        <v>2784</v>
      </c>
      <c r="C3079" s="98">
        <v>7.59</v>
      </c>
      <c r="D3079" s="178">
        <v>10.09</v>
      </c>
      <c r="E3079" s="46"/>
      <c r="F3079" s="211">
        <f t="shared" si="580"/>
        <v>0</v>
      </c>
      <c r="G3079" s="194">
        <f t="shared" si="581"/>
        <v>0</v>
      </c>
    </row>
    <row r="3080" spans="1:7" x14ac:dyDescent="0.25">
      <c r="A3080" s="68" t="s">
        <v>6114</v>
      </c>
      <c r="B3080" s="44" t="s">
        <v>2785</v>
      </c>
      <c r="C3080" s="98">
        <v>7.59</v>
      </c>
      <c r="D3080" s="178">
        <v>10.09</v>
      </c>
      <c r="E3080" s="46"/>
      <c r="F3080" s="211">
        <f t="shared" si="580"/>
        <v>0</v>
      </c>
      <c r="G3080" s="194">
        <f t="shared" si="581"/>
        <v>0</v>
      </c>
    </row>
    <row r="3081" spans="1:7" x14ac:dyDescent="0.25">
      <c r="A3081" s="68" t="s">
        <v>6115</v>
      </c>
      <c r="B3081" s="44" t="s">
        <v>2786</v>
      </c>
      <c r="C3081" s="98">
        <v>7.59</v>
      </c>
      <c r="D3081" s="178">
        <v>10.09</v>
      </c>
      <c r="E3081" s="46"/>
      <c r="F3081" s="211">
        <f t="shared" si="580"/>
        <v>0</v>
      </c>
      <c r="G3081" s="194">
        <f t="shared" si="581"/>
        <v>0</v>
      </c>
    </row>
    <row r="3082" spans="1:7" x14ac:dyDescent="0.25">
      <c r="A3082" s="68" t="s">
        <v>6116</v>
      </c>
      <c r="B3082" s="44" t="s">
        <v>2787</v>
      </c>
      <c r="C3082" s="98">
        <v>35.1</v>
      </c>
      <c r="D3082" s="178">
        <v>46.68</v>
      </c>
      <c r="E3082" s="46"/>
      <c r="F3082" s="211">
        <f t="shared" si="580"/>
        <v>0</v>
      </c>
      <c r="G3082" s="194">
        <f t="shared" si="581"/>
        <v>0</v>
      </c>
    </row>
    <row r="3083" spans="1:7" x14ac:dyDescent="0.25">
      <c r="A3083" s="64" t="s">
        <v>6117</v>
      </c>
      <c r="B3083" s="54" t="s">
        <v>2788</v>
      </c>
      <c r="C3083" s="99">
        <v>99.410000000000025</v>
      </c>
      <c r="D3083" s="179">
        <v>132.21</v>
      </c>
      <c r="E3083" s="46"/>
      <c r="F3083" s="211">
        <f t="shared" si="580"/>
        <v>0</v>
      </c>
      <c r="G3083" s="194">
        <f t="shared" si="581"/>
        <v>0</v>
      </c>
    </row>
    <row r="3084" spans="1:7" x14ac:dyDescent="0.25">
      <c r="A3084" s="15" t="s">
        <v>3158</v>
      </c>
      <c r="B3084" s="16"/>
      <c r="C3084" s="95"/>
      <c r="D3084" s="175"/>
      <c r="E3084" s="17"/>
      <c r="F3084" s="215"/>
      <c r="G3084" s="198"/>
    </row>
    <row r="3085" spans="1:7" x14ac:dyDescent="0.25">
      <c r="A3085" s="68" t="s">
        <v>6118</v>
      </c>
      <c r="B3085" s="44" t="s">
        <v>2789</v>
      </c>
      <c r="C3085" s="98">
        <v>7.59</v>
      </c>
      <c r="D3085" s="178">
        <v>10.09</v>
      </c>
      <c r="E3085" s="46"/>
      <c r="F3085" s="211">
        <f t="shared" ref="F3085" si="582">(C3085*E3085)</f>
        <v>0</v>
      </c>
      <c r="G3085" s="194">
        <f t="shared" ref="G3085" si="583">(E3085*D3085)</f>
        <v>0</v>
      </c>
    </row>
    <row r="3086" spans="1:7" x14ac:dyDescent="0.25">
      <c r="A3086" s="68" t="s">
        <v>6119</v>
      </c>
      <c r="B3086" s="44" t="s">
        <v>2790</v>
      </c>
      <c r="C3086" s="98">
        <v>7.59</v>
      </c>
      <c r="D3086" s="178">
        <v>10.09</v>
      </c>
      <c r="E3086" s="46"/>
      <c r="F3086" s="211">
        <f t="shared" ref="F3086:F3088" si="584">(C3086*E3086)</f>
        <v>0</v>
      </c>
      <c r="G3086" s="194">
        <f t="shared" ref="G3086:G3088" si="585">(E3086*D3086)</f>
        <v>0</v>
      </c>
    </row>
    <row r="3087" spans="1:7" x14ac:dyDescent="0.25">
      <c r="A3087" s="68" t="s">
        <v>6120</v>
      </c>
      <c r="B3087" s="44" t="s">
        <v>2791</v>
      </c>
      <c r="C3087" s="98">
        <v>6.59</v>
      </c>
      <c r="D3087" s="178">
        <v>8.76</v>
      </c>
      <c r="E3087" s="46"/>
      <c r="F3087" s="211">
        <f t="shared" si="584"/>
        <v>0</v>
      </c>
      <c r="G3087" s="194">
        <f t="shared" si="585"/>
        <v>0</v>
      </c>
    </row>
    <row r="3088" spans="1:7" x14ac:dyDescent="0.25">
      <c r="A3088" s="64" t="s">
        <v>6121</v>
      </c>
      <c r="B3088" s="54" t="s">
        <v>2792</v>
      </c>
      <c r="C3088" s="99">
        <v>21.77</v>
      </c>
      <c r="D3088" s="179">
        <v>28.95</v>
      </c>
      <c r="E3088" s="46"/>
      <c r="F3088" s="211">
        <f t="shared" si="584"/>
        <v>0</v>
      </c>
      <c r="G3088" s="194">
        <f t="shared" si="585"/>
        <v>0</v>
      </c>
    </row>
    <row r="3089" spans="1:7" x14ac:dyDescent="0.25">
      <c r="A3089" s="15" t="s">
        <v>3160</v>
      </c>
      <c r="B3089" s="16"/>
      <c r="C3089" s="95"/>
      <c r="D3089" s="175"/>
      <c r="E3089" s="17"/>
      <c r="F3089" s="215"/>
      <c r="G3089" s="198"/>
    </row>
    <row r="3090" spans="1:7" x14ac:dyDescent="0.25">
      <c r="A3090" s="68" t="s">
        <v>6122</v>
      </c>
      <c r="B3090" s="44" t="s">
        <v>2793</v>
      </c>
      <c r="C3090" s="98">
        <v>6.59</v>
      </c>
      <c r="D3090" s="178">
        <v>8.76</v>
      </c>
      <c r="E3090" s="46"/>
      <c r="F3090" s="211">
        <f t="shared" ref="F3090:F3093" si="586">(C3090*E3090)</f>
        <v>0</v>
      </c>
      <c r="G3090" s="194">
        <f t="shared" ref="G3090:G3093" si="587">(E3090*D3090)</f>
        <v>0</v>
      </c>
    </row>
    <row r="3091" spans="1:7" x14ac:dyDescent="0.25">
      <c r="A3091" s="68" t="s">
        <v>6123</v>
      </c>
      <c r="B3091" s="44" t="s">
        <v>2794</v>
      </c>
      <c r="C3091" s="98">
        <v>6.59</v>
      </c>
      <c r="D3091" s="178">
        <v>8.76</v>
      </c>
      <c r="E3091" s="46"/>
      <c r="F3091" s="211">
        <f t="shared" si="586"/>
        <v>0</v>
      </c>
      <c r="G3091" s="194">
        <f t="shared" si="587"/>
        <v>0</v>
      </c>
    </row>
    <row r="3092" spans="1:7" x14ac:dyDescent="0.25">
      <c r="A3092" s="68" t="s">
        <v>6124</v>
      </c>
      <c r="B3092" s="44" t="s">
        <v>2795</v>
      </c>
      <c r="C3092" s="98">
        <v>6.59</v>
      </c>
      <c r="D3092" s="178">
        <v>8.76</v>
      </c>
      <c r="E3092" s="46"/>
      <c r="F3092" s="211">
        <f t="shared" si="586"/>
        <v>0</v>
      </c>
      <c r="G3092" s="194">
        <f t="shared" si="587"/>
        <v>0</v>
      </c>
    </row>
    <row r="3093" spans="1:7" x14ac:dyDescent="0.25">
      <c r="A3093" s="68" t="s">
        <v>6125</v>
      </c>
      <c r="B3093" s="44" t="s">
        <v>2796</v>
      </c>
      <c r="C3093" s="98">
        <v>6.59</v>
      </c>
      <c r="D3093" s="178">
        <v>8.76</v>
      </c>
      <c r="E3093" s="46"/>
      <c r="F3093" s="211">
        <f t="shared" si="586"/>
        <v>0</v>
      </c>
      <c r="G3093" s="194">
        <f t="shared" si="587"/>
        <v>0</v>
      </c>
    </row>
    <row r="3094" spans="1:7" x14ac:dyDescent="0.25">
      <c r="A3094" s="68" t="s">
        <v>6126</v>
      </c>
      <c r="B3094" s="44" t="s">
        <v>2797</v>
      </c>
      <c r="C3094" s="98">
        <v>7.59</v>
      </c>
      <c r="D3094" s="178">
        <v>10.09</v>
      </c>
      <c r="E3094" s="46"/>
      <c r="F3094" s="211">
        <f t="shared" ref="F3094:F3100" si="588">(C3094*E3094)</f>
        <v>0</v>
      </c>
      <c r="G3094" s="194">
        <f t="shared" ref="G3094:G3100" si="589">(E3094*D3094)</f>
        <v>0</v>
      </c>
    </row>
    <row r="3095" spans="1:7" x14ac:dyDescent="0.25">
      <c r="A3095" s="68" t="s">
        <v>6127</v>
      </c>
      <c r="B3095" s="44" t="s">
        <v>2798</v>
      </c>
      <c r="C3095" s="98">
        <v>7.59</v>
      </c>
      <c r="D3095" s="178">
        <v>10.09</v>
      </c>
      <c r="E3095" s="46"/>
      <c r="F3095" s="211">
        <f t="shared" si="588"/>
        <v>0</v>
      </c>
      <c r="G3095" s="194">
        <f t="shared" si="589"/>
        <v>0</v>
      </c>
    </row>
    <row r="3096" spans="1:7" x14ac:dyDescent="0.25">
      <c r="A3096" s="68" t="s">
        <v>6128</v>
      </c>
      <c r="B3096" s="44" t="s">
        <v>2799</v>
      </c>
      <c r="C3096" s="98">
        <v>7.59</v>
      </c>
      <c r="D3096" s="178">
        <v>10.09</v>
      </c>
      <c r="E3096" s="46"/>
      <c r="F3096" s="211">
        <f t="shared" si="588"/>
        <v>0</v>
      </c>
      <c r="G3096" s="194">
        <f t="shared" si="589"/>
        <v>0</v>
      </c>
    </row>
    <row r="3097" spans="1:7" x14ac:dyDescent="0.25">
      <c r="A3097" s="68" t="s">
        <v>6129</v>
      </c>
      <c r="B3097" s="44" t="s">
        <v>2800</v>
      </c>
      <c r="C3097" s="98">
        <v>7.59</v>
      </c>
      <c r="D3097" s="178">
        <v>10.09</v>
      </c>
      <c r="E3097" s="46"/>
      <c r="F3097" s="211">
        <f t="shared" si="588"/>
        <v>0</v>
      </c>
      <c r="G3097" s="194">
        <f t="shared" si="589"/>
        <v>0</v>
      </c>
    </row>
    <row r="3098" spans="1:7" x14ac:dyDescent="0.25">
      <c r="A3098" s="68" t="s">
        <v>6130</v>
      </c>
      <c r="B3098" s="44" t="s">
        <v>2801</v>
      </c>
      <c r="C3098" s="98">
        <v>7.59</v>
      </c>
      <c r="D3098" s="178">
        <v>10.09</v>
      </c>
      <c r="E3098" s="46"/>
      <c r="F3098" s="211">
        <f t="shared" si="588"/>
        <v>0</v>
      </c>
      <c r="G3098" s="194">
        <f t="shared" si="589"/>
        <v>0</v>
      </c>
    </row>
    <row r="3099" spans="1:7" x14ac:dyDescent="0.25">
      <c r="A3099" s="68" t="s">
        <v>6131</v>
      </c>
      <c r="B3099" s="44" t="s">
        <v>2802</v>
      </c>
      <c r="C3099" s="98">
        <v>35.1</v>
      </c>
      <c r="D3099" s="178">
        <v>46.68</v>
      </c>
      <c r="E3099" s="46"/>
      <c r="F3099" s="211">
        <f t="shared" si="588"/>
        <v>0</v>
      </c>
      <c r="G3099" s="194">
        <f t="shared" si="589"/>
        <v>0</v>
      </c>
    </row>
    <row r="3100" spans="1:7" x14ac:dyDescent="0.25">
      <c r="A3100" s="64" t="s">
        <v>6132</v>
      </c>
      <c r="B3100" s="54" t="s">
        <v>2803</v>
      </c>
      <c r="C3100" s="99">
        <v>99.410000000000025</v>
      </c>
      <c r="D3100" s="179">
        <v>132.21</v>
      </c>
      <c r="E3100" s="46"/>
      <c r="F3100" s="211">
        <f t="shared" si="588"/>
        <v>0</v>
      </c>
      <c r="G3100" s="194">
        <f t="shared" si="589"/>
        <v>0</v>
      </c>
    </row>
    <row r="3101" spans="1:7" x14ac:dyDescent="0.25">
      <c r="A3101" s="15" t="s">
        <v>3161</v>
      </c>
      <c r="B3101" s="16"/>
      <c r="C3101" s="95"/>
      <c r="D3101" s="175"/>
      <c r="E3101" s="17"/>
      <c r="F3101" s="215"/>
      <c r="G3101" s="198"/>
    </row>
    <row r="3102" spans="1:7" x14ac:dyDescent="0.25">
      <c r="A3102" s="68" t="s">
        <v>6133</v>
      </c>
      <c r="B3102" s="44" t="s">
        <v>2804</v>
      </c>
      <c r="C3102" s="98">
        <v>7.59</v>
      </c>
      <c r="D3102" s="178">
        <v>10.09</v>
      </c>
      <c r="E3102" s="46"/>
      <c r="F3102" s="211">
        <f t="shared" ref="F3102" si="590">(C3102*E3102)</f>
        <v>0</v>
      </c>
      <c r="G3102" s="194">
        <f t="shared" ref="G3102" si="591">(E3102*D3102)</f>
        <v>0</v>
      </c>
    </row>
    <row r="3103" spans="1:7" x14ac:dyDescent="0.25">
      <c r="A3103" s="68" t="s">
        <v>6134</v>
      </c>
      <c r="B3103" s="44" t="s">
        <v>2805</v>
      </c>
      <c r="C3103" s="98">
        <v>7.59</v>
      </c>
      <c r="D3103" s="178">
        <v>10.09</v>
      </c>
      <c r="E3103" s="46"/>
      <c r="F3103" s="211">
        <f t="shared" ref="F3103:F3105" si="592">(C3103*E3103)</f>
        <v>0</v>
      </c>
      <c r="G3103" s="194">
        <f t="shared" ref="G3103:G3105" si="593">(E3103*D3103)</f>
        <v>0</v>
      </c>
    </row>
    <row r="3104" spans="1:7" x14ac:dyDescent="0.25">
      <c r="A3104" s="68" t="s">
        <v>6135</v>
      </c>
      <c r="B3104" s="44" t="s">
        <v>2806</v>
      </c>
      <c r="C3104" s="98">
        <v>6.59</v>
      </c>
      <c r="D3104" s="178">
        <v>8.76</v>
      </c>
      <c r="E3104" s="46"/>
      <c r="F3104" s="211">
        <f t="shared" si="592"/>
        <v>0</v>
      </c>
      <c r="G3104" s="194">
        <f t="shared" si="593"/>
        <v>0</v>
      </c>
    </row>
    <row r="3105" spans="1:7" x14ac:dyDescent="0.25">
      <c r="A3105" s="64" t="s">
        <v>6136</v>
      </c>
      <c r="B3105" s="54" t="s">
        <v>2807</v>
      </c>
      <c r="C3105" s="99">
        <v>21.77</v>
      </c>
      <c r="D3105" s="179">
        <v>28.95</v>
      </c>
      <c r="E3105" s="46"/>
      <c r="F3105" s="211">
        <f t="shared" si="592"/>
        <v>0</v>
      </c>
      <c r="G3105" s="194">
        <f t="shared" si="593"/>
        <v>0</v>
      </c>
    </row>
    <row r="3106" spans="1:7" x14ac:dyDescent="0.25">
      <c r="A3106" s="14" t="s">
        <v>3162</v>
      </c>
      <c r="B3106" s="9"/>
      <c r="C3106" s="87"/>
      <c r="D3106" s="180"/>
      <c r="E3106" s="10"/>
      <c r="F3106" s="216"/>
      <c r="G3106" s="200"/>
    </row>
    <row r="3107" spans="1:7" x14ac:dyDescent="0.25">
      <c r="A3107" s="15" t="s">
        <v>3163</v>
      </c>
      <c r="B3107" s="16"/>
      <c r="C3107" s="95"/>
      <c r="D3107" s="175"/>
      <c r="E3107" s="17"/>
      <c r="F3107" s="215"/>
      <c r="G3107" s="198"/>
    </row>
    <row r="3108" spans="1:7" x14ac:dyDescent="0.25">
      <c r="A3108" s="68" t="s">
        <v>6137</v>
      </c>
      <c r="B3108" s="44" t="s">
        <v>2808</v>
      </c>
      <c r="C3108" s="98">
        <v>6.59</v>
      </c>
      <c r="D3108" s="178">
        <v>8.76</v>
      </c>
      <c r="E3108" s="46"/>
      <c r="F3108" s="211">
        <f t="shared" ref="F3108" si="594">(C3108*E3108)</f>
        <v>0</v>
      </c>
      <c r="G3108" s="194">
        <f t="shared" ref="G3108" si="595">(E3108*D3108)</f>
        <v>0</v>
      </c>
    </row>
    <row r="3109" spans="1:7" x14ac:dyDescent="0.25">
      <c r="A3109" s="68" t="s">
        <v>6138</v>
      </c>
      <c r="B3109" s="44" t="s">
        <v>2809</v>
      </c>
      <c r="C3109" s="98">
        <v>6.59</v>
      </c>
      <c r="D3109" s="178">
        <v>8.76</v>
      </c>
      <c r="E3109" s="46"/>
      <c r="F3109" s="211">
        <f t="shared" ref="F3109:F3118" si="596">(C3109*E3109)</f>
        <v>0</v>
      </c>
      <c r="G3109" s="194">
        <f t="shared" ref="G3109:G3118" si="597">(E3109*D3109)</f>
        <v>0</v>
      </c>
    </row>
    <row r="3110" spans="1:7" x14ac:dyDescent="0.25">
      <c r="A3110" s="68" t="s">
        <v>6139</v>
      </c>
      <c r="B3110" s="44" t="s">
        <v>2810</v>
      </c>
      <c r="C3110" s="98">
        <v>6.59</v>
      </c>
      <c r="D3110" s="178">
        <v>8.76</v>
      </c>
      <c r="E3110" s="46"/>
      <c r="F3110" s="211">
        <f t="shared" si="596"/>
        <v>0</v>
      </c>
      <c r="G3110" s="194">
        <f t="shared" si="597"/>
        <v>0</v>
      </c>
    </row>
    <row r="3111" spans="1:7" x14ac:dyDescent="0.25">
      <c r="A3111" s="68" t="s">
        <v>6140</v>
      </c>
      <c r="B3111" s="44" t="s">
        <v>2811</v>
      </c>
      <c r="C3111" s="98">
        <v>6.59</v>
      </c>
      <c r="D3111" s="178">
        <v>8.76</v>
      </c>
      <c r="E3111" s="46"/>
      <c r="F3111" s="211">
        <f t="shared" si="596"/>
        <v>0</v>
      </c>
      <c r="G3111" s="194">
        <f t="shared" si="597"/>
        <v>0</v>
      </c>
    </row>
    <row r="3112" spans="1:7" x14ac:dyDescent="0.25">
      <c r="A3112" s="68" t="s">
        <v>6141</v>
      </c>
      <c r="B3112" s="44" t="s">
        <v>2812</v>
      </c>
      <c r="C3112" s="98">
        <v>7.59</v>
      </c>
      <c r="D3112" s="178">
        <v>10.09</v>
      </c>
      <c r="E3112" s="46"/>
      <c r="F3112" s="211">
        <f t="shared" si="596"/>
        <v>0</v>
      </c>
      <c r="G3112" s="194">
        <f t="shared" si="597"/>
        <v>0</v>
      </c>
    </row>
    <row r="3113" spans="1:7" x14ac:dyDescent="0.25">
      <c r="A3113" s="68" t="s">
        <v>6142</v>
      </c>
      <c r="B3113" s="44" t="s">
        <v>2813</v>
      </c>
      <c r="C3113" s="98">
        <v>7.59</v>
      </c>
      <c r="D3113" s="178">
        <v>10.09</v>
      </c>
      <c r="E3113" s="46"/>
      <c r="F3113" s="211">
        <f t="shared" si="596"/>
        <v>0</v>
      </c>
      <c r="G3113" s="194">
        <f t="shared" si="597"/>
        <v>0</v>
      </c>
    </row>
    <row r="3114" spans="1:7" x14ac:dyDescent="0.25">
      <c r="A3114" s="68" t="s">
        <v>6143</v>
      </c>
      <c r="B3114" s="44" t="s">
        <v>2814</v>
      </c>
      <c r="C3114" s="98">
        <v>7.59</v>
      </c>
      <c r="D3114" s="178">
        <v>10.09</v>
      </c>
      <c r="E3114" s="46"/>
      <c r="F3114" s="211">
        <f t="shared" si="596"/>
        <v>0</v>
      </c>
      <c r="G3114" s="194">
        <f t="shared" si="597"/>
        <v>0</v>
      </c>
    </row>
    <row r="3115" spans="1:7" x14ac:dyDescent="0.25">
      <c r="A3115" s="68" t="s">
        <v>6144</v>
      </c>
      <c r="B3115" s="44" t="s">
        <v>2815</v>
      </c>
      <c r="C3115" s="98">
        <v>7.59</v>
      </c>
      <c r="D3115" s="178">
        <v>10.09</v>
      </c>
      <c r="E3115" s="46"/>
      <c r="F3115" s="211">
        <f t="shared" si="596"/>
        <v>0</v>
      </c>
      <c r="G3115" s="194">
        <f t="shared" si="597"/>
        <v>0</v>
      </c>
    </row>
    <row r="3116" spans="1:7" x14ac:dyDescent="0.25">
      <c r="A3116" s="68" t="s">
        <v>6145</v>
      </c>
      <c r="B3116" s="44" t="s">
        <v>2816</v>
      </c>
      <c r="C3116" s="98">
        <v>7.59</v>
      </c>
      <c r="D3116" s="178">
        <v>10.09</v>
      </c>
      <c r="E3116" s="46"/>
      <c r="F3116" s="211">
        <f t="shared" si="596"/>
        <v>0</v>
      </c>
      <c r="G3116" s="194">
        <f t="shared" si="597"/>
        <v>0</v>
      </c>
    </row>
    <row r="3117" spans="1:7" x14ac:dyDescent="0.25">
      <c r="A3117" s="68" t="s">
        <v>6146</v>
      </c>
      <c r="B3117" s="44" t="s">
        <v>2817</v>
      </c>
      <c r="C3117" s="98">
        <v>35.1</v>
      </c>
      <c r="D3117" s="178">
        <v>46.68</v>
      </c>
      <c r="E3117" s="46"/>
      <c r="F3117" s="211">
        <f t="shared" si="596"/>
        <v>0</v>
      </c>
      <c r="G3117" s="194">
        <f t="shared" si="597"/>
        <v>0</v>
      </c>
    </row>
    <row r="3118" spans="1:7" x14ac:dyDescent="0.25">
      <c r="A3118" s="64" t="s">
        <v>6147</v>
      </c>
      <c r="B3118" s="54" t="s">
        <v>2818</v>
      </c>
      <c r="C3118" s="99">
        <v>99.410000000000025</v>
      </c>
      <c r="D3118" s="179">
        <v>132.21</v>
      </c>
      <c r="E3118" s="46"/>
      <c r="F3118" s="211">
        <f t="shared" si="596"/>
        <v>0</v>
      </c>
      <c r="G3118" s="194">
        <f t="shared" si="597"/>
        <v>0</v>
      </c>
    </row>
    <row r="3119" spans="1:7" x14ac:dyDescent="0.25">
      <c r="A3119" s="15" t="s">
        <v>3164</v>
      </c>
      <c r="B3119" s="16"/>
      <c r="C3119" s="95"/>
      <c r="D3119" s="175"/>
      <c r="E3119" s="17"/>
      <c r="F3119" s="215"/>
      <c r="G3119" s="198"/>
    </row>
    <row r="3120" spans="1:7" x14ac:dyDescent="0.25">
      <c r="A3120" s="68" t="s">
        <v>6148</v>
      </c>
      <c r="B3120" s="44" t="s">
        <v>2819</v>
      </c>
      <c r="C3120" s="98">
        <v>7.59</v>
      </c>
      <c r="D3120" s="178">
        <v>10.09</v>
      </c>
      <c r="E3120" s="46"/>
      <c r="F3120" s="211">
        <f t="shared" ref="F3120" si="598">(C3120*E3120)</f>
        <v>0</v>
      </c>
      <c r="G3120" s="194">
        <f t="shared" ref="G3120" si="599">(E3120*D3120)</f>
        <v>0</v>
      </c>
    </row>
    <row r="3121" spans="1:7" x14ac:dyDescent="0.25">
      <c r="A3121" s="68" t="s">
        <v>6149</v>
      </c>
      <c r="B3121" s="44" t="s">
        <v>2820</v>
      </c>
      <c r="C3121" s="98">
        <v>7.59</v>
      </c>
      <c r="D3121" s="178">
        <v>10.09</v>
      </c>
      <c r="E3121" s="46"/>
      <c r="F3121" s="211">
        <f t="shared" ref="F3121:F3123" si="600">(C3121*E3121)</f>
        <v>0</v>
      </c>
      <c r="G3121" s="194">
        <f t="shared" ref="G3121:G3123" si="601">(E3121*D3121)</f>
        <v>0</v>
      </c>
    </row>
    <row r="3122" spans="1:7" x14ac:dyDescent="0.25">
      <c r="A3122" s="68" t="s">
        <v>6150</v>
      </c>
      <c r="B3122" s="44" t="s">
        <v>2821</v>
      </c>
      <c r="C3122" s="98">
        <v>6.59</v>
      </c>
      <c r="D3122" s="178">
        <v>8.76</v>
      </c>
      <c r="E3122" s="46"/>
      <c r="F3122" s="211">
        <f t="shared" si="600"/>
        <v>0</v>
      </c>
      <c r="G3122" s="194">
        <f t="shared" si="601"/>
        <v>0</v>
      </c>
    </row>
    <row r="3123" spans="1:7" x14ac:dyDescent="0.25">
      <c r="A3123" s="64" t="s">
        <v>6151</v>
      </c>
      <c r="B3123" s="54" t="s">
        <v>2822</v>
      </c>
      <c r="C3123" s="99">
        <v>21.77</v>
      </c>
      <c r="D3123" s="179">
        <v>28.95</v>
      </c>
      <c r="E3123" s="46"/>
      <c r="F3123" s="211">
        <f t="shared" si="600"/>
        <v>0</v>
      </c>
      <c r="G3123" s="194">
        <f t="shared" si="601"/>
        <v>0</v>
      </c>
    </row>
    <row r="3124" spans="1:7" x14ac:dyDescent="0.25">
      <c r="A3124" s="15" t="s">
        <v>3165</v>
      </c>
      <c r="B3124" s="16"/>
      <c r="C3124" s="95"/>
      <c r="D3124" s="175"/>
      <c r="E3124" s="17"/>
      <c r="F3124" s="215"/>
      <c r="G3124" s="198"/>
    </row>
    <row r="3125" spans="1:7" x14ac:dyDescent="0.25">
      <c r="A3125" s="68" t="s">
        <v>6152</v>
      </c>
      <c r="B3125" s="44" t="s">
        <v>2823</v>
      </c>
      <c r="C3125" s="98">
        <v>6.59</v>
      </c>
      <c r="D3125" s="178">
        <v>8.76</v>
      </c>
      <c r="E3125" s="46"/>
      <c r="F3125" s="211">
        <f t="shared" ref="F3125" si="602">(C3125*E3125)</f>
        <v>0</v>
      </c>
      <c r="G3125" s="194">
        <f t="shared" ref="G3125" si="603">(E3125*D3125)</f>
        <v>0</v>
      </c>
    </row>
    <row r="3126" spans="1:7" x14ac:dyDescent="0.25">
      <c r="A3126" s="68" t="s">
        <v>6153</v>
      </c>
      <c r="B3126" s="44" t="s">
        <v>2824</v>
      </c>
      <c r="C3126" s="98">
        <v>6.59</v>
      </c>
      <c r="D3126" s="178">
        <v>8.76</v>
      </c>
      <c r="E3126" s="46"/>
      <c r="F3126" s="211">
        <f t="shared" ref="F3126:F3135" si="604">(C3126*E3126)</f>
        <v>0</v>
      </c>
      <c r="G3126" s="194">
        <f t="shared" ref="G3126:G3135" si="605">(E3126*D3126)</f>
        <v>0</v>
      </c>
    </row>
    <row r="3127" spans="1:7" x14ac:dyDescent="0.25">
      <c r="A3127" s="68" t="s">
        <v>6154</v>
      </c>
      <c r="B3127" s="44" t="s">
        <v>2825</v>
      </c>
      <c r="C3127" s="98">
        <v>6.59</v>
      </c>
      <c r="D3127" s="178">
        <v>8.76</v>
      </c>
      <c r="E3127" s="46"/>
      <c r="F3127" s="211">
        <f t="shared" si="604"/>
        <v>0</v>
      </c>
      <c r="G3127" s="194">
        <f t="shared" si="605"/>
        <v>0</v>
      </c>
    </row>
    <row r="3128" spans="1:7" x14ac:dyDescent="0.25">
      <c r="A3128" s="68" t="s">
        <v>6155</v>
      </c>
      <c r="B3128" s="44" t="s">
        <v>2826</v>
      </c>
      <c r="C3128" s="98">
        <v>6.59</v>
      </c>
      <c r="D3128" s="178">
        <v>8.76</v>
      </c>
      <c r="E3128" s="46"/>
      <c r="F3128" s="211">
        <f t="shared" si="604"/>
        <v>0</v>
      </c>
      <c r="G3128" s="194">
        <f t="shared" si="605"/>
        <v>0</v>
      </c>
    </row>
    <row r="3129" spans="1:7" x14ac:dyDescent="0.25">
      <c r="A3129" s="68" t="s">
        <v>6156</v>
      </c>
      <c r="B3129" s="44" t="s">
        <v>2827</v>
      </c>
      <c r="C3129" s="98">
        <v>7.59</v>
      </c>
      <c r="D3129" s="178">
        <v>10.09</v>
      </c>
      <c r="E3129" s="46"/>
      <c r="F3129" s="211">
        <f t="shared" si="604"/>
        <v>0</v>
      </c>
      <c r="G3129" s="194">
        <f t="shared" si="605"/>
        <v>0</v>
      </c>
    </row>
    <row r="3130" spans="1:7" x14ac:dyDescent="0.25">
      <c r="A3130" s="68" t="s">
        <v>6157</v>
      </c>
      <c r="B3130" s="44" t="s">
        <v>2828</v>
      </c>
      <c r="C3130" s="98">
        <v>7.59</v>
      </c>
      <c r="D3130" s="178">
        <v>10.09</v>
      </c>
      <c r="E3130" s="46"/>
      <c r="F3130" s="211">
        <f t="shared" si="604"/>
        <v>0</v>
      </c>
      <c r="G3130" s="194">
        <f t="shared" si="605"/>
        <v>0</v>
      </c>
    </row>
    <row r="3131" spans="1:7" x14ac:dyDescent="0.25">
      <c r="A3131" s="68" t="s">
        <v>6158</v>
      </c>
      <c r="B3131" s="44" t="s">
        <v>2829</v>
      </c>
      <c r="C3131" s="98">
        <v>7.59</v>
      </c>
      <c r="D3131" s="178">
        <v>10.09</v>
      </c>
      <c r="E3131" s="46"/>
      <c r="F3131" s="211">
        <f t="shared" si="604"/>
        <v>0</v>
      </c>
      <c r="G3131" s="194">
        <f t="shared" si="605"/>
        <v>0</v>
      </c>
    </row>
    <row r="3132" spans="1:7" x14ac:dyDescent="0.25">
      <c r="A3132" s="68" t="s">
        <v>6159</v>
      </c>
      <c r="B3132" s="44" t="s">
        <v>2830</v>
      </c>
      <c r="C3132" s="98">
        <v>7.59</v>
      </c>
      <c r="D3132" s="178">
        <v>10.09</v>
      </c>
      <c r="E3132" s="46"/>
      <c r="F3132" s="211">
        <f t="shared" si="604"/>
        <v>0</v>
      </c>
      <c r="G3132" s="194">
        <f t="shared" si="605"/>
        <v>0</v>
      </c>
    </row>
    <row r="3133" spans="1:7" x14ac:dyDescent="0.25">
      <c r="A3133" s="68" t="s">
        <v>6160</v>
      </c>
      <c r="B3133" s="44" t="s">
        <v>2831</v>
      </c>
      <c r="C3133" s="98">
        <v>7.59</v>
      </c>
      <c r="D3133" s="178">
        <v>10.09</v>
      </c>
      <c r="E3133" s="46"/>
      <c r="F3133" s="211">
        <f t="shared" si="604"/>
        <v>0</v>
      </c>
      <c r="G3133" s="194">
        <f t="shared" si="605"/>
        <v>0</v>
      </c>
    </row>
    <row r="3134" spans="1:7" x14ac:dyDescent="0.25">
      <c r="A3134" s="68" t="s">
        <v>6161</v>
      </c>
      <c r="B3134" s="44" t="s">
        <v>2832</v>
      </c>
      <c r="C3134" s="98">
        <v>35.1</v>
      </c>
      <c r="D3134" s="178">
        <v>46.68</v>
      </c>
      <c r="E3134" s="46"/>
      <c r="F3134" s="211">
        <f t="shared" si="604"/>
        <v>0</v>
      </c>
      <c r="G3134" s="194">
        <f t="shared" si="605"/>
        <v>0</v>
      </c>
    </row>
    <row r="3135" spans="1:7" x14ac:dyDescent="0.25">
      <c r="A3135" s="64" t="s">
        <v>6162</v>
      </c>
      <c r="B3135" s="54" t="s">
        <v>2833</v>
      </c>
      <c r="C3135" s="99">
        <v>99.410000000000025</v>
      </c>
      <c r="D3135" s="179">
        <v>132.21</v>
      </c>
      <c r="E3135" s="46"/>
      <c r="F3135" s="211">
        <f t="shared" si="604"/>
        <v>0</v>
      </c>
      <c r="G3135" s="194">
        <f t="shared" si="605"/>
        <v>0</v>
      </c>
    </row>
    <row r="3136" spans="1:7" x14ac:dyDescent="0.25">
      <c r="A3136" s="15" t="s">
        <v>3166</v>
      </c>
      <c r="B3136" s="16"/>
      <c r="C3136" s="95"/>
      <c r="D3136" s="175"/>
      <c r="E3136" s="17"/>
      <c r="F3136" s="215"/>
      <c r="G3136" s="198"/>
    </row>
    <row r="3137" spans="1:7" x14ac:dyDescent="0.25">
      <c r="A3137" s="68" t="s">
        <v>6163</v>
      </c>
      <c r="B3137" s="44" t="s">
        <v>2834</v>
      </c>
      <c r="C3137" s="98">
        <v>7.59</v>
      </c>
      <c r="D3137" s="178">
        <v>10.09</v>
      </c>
      <c r="E3137" s="46"/>
      <c r="F3137" s="211">
        <f t="shared" ref="F3137" si="606">(C3137*E3137)</f>
        <v>0</v>
      </c>
      <c r="G3137" s="194">
        <f t="shared" ref="G3137" si="607">(E3137*D3137)</f>
        <v>0</v>
      </c>
    </row>
    <row r="3138" spans="1:7" x14ac:dyDescent="0.25">
      <c r="A3138" s="68" t="s">
        <v>6164</v>
      </c>
      <c r="B3138" s="44" t="s">
        <v>2835</v>
      </c>
      <c r="C3138" s="98">
        <v>7.59</v>
      </c>
      <c r="D3138" s="178">
        <v>10.09</v>
      </c>
      <c r="E3138" s="46"/>
      <c r="F3138" s="211">
        <f t="shared" ref="F3138:F3140" si="608">(C3138*E3138)</f>
        <v>0</v>
      </c>
      <c r="G3138" s="194">
        <f t="shared" ref="G3138:G3140" si="609">(E3138*D3138)</f>
        <v>0</v>
      </c>
    </row>
    <row r="3139" spans="1:7" x14ac:dyDescent="0.25">
      <c r="A3139" s="68" t="s">
        <v>6165</v>
      </c>
      <c r="B3139" s="44" t="s">
        <v>2836</v>
      </c>
      <c r="C3139" s="98">
        <v>6.59</v>
      </c>
      <c r="D3139" s="178">
        <v>8.76</v>
      </c>
      <c r="E3139" s="46"/>
      <c r="F3139" s="211">
        <f t="shared" si="608"/>
        <v>0</v>
      </c>
      <c r="G3139" s="194">
        <f t="shared" si="609"/>
        <v>0</v>
      </c>
    </row>
    <row r="3140" spans="1:7" x14ac:dyDescent="0.25">
      <c r="A3140" s="64" t="s">
        <v>6166</v>
      </c>
      <c r="B3140" s="54" t="s">
        <v>2837</v>
      </c>
      <c r="C3140" s="99">
        <v>21.77</v>
      </c>
      <c r="D3140" s="179">
        <v>28.95</v>
      </c>
      <c r="E3140" s="46"/>
      <c r="F3140" s="211">
        <f t="shared" si="608"/>
        <v>0</v>
      </c>
      <c r="G3140" s="194">
        <f t="shared" si="609"/>
        <v>0</v>
      </c>
    </row>
    <row r="3141" spans="1:7" x14ac:dyDescent="0.25">
      <c r="A3141" s="14" t="s">
        <v>3171</v>
      </c>
      <c r="B3141" s="9"/>
      <c r="C3141" s="87"/>
      <c r="D3141" s="180"/>
      <c r="E3141" s="10"/>
      <c r="F3141" s="216"/>
      <c r="G3141" s="200"/>
    </row>
    <row r="3142" spans="1:7" x14ac:dyDescent="0.25">
      <c r="A3142" s="15" t="s">
        <v>3167</v>
      </c>
      <c r="B3142" s="16"/>
      <c r="C3142" s="95"/>
      <c r="D3142" s="175"/>
      <c r="E3142" s="17"/>
      <c r="F3142" s="215"/>
      <c r="G3142" s="198"/>
    </row>
    <row r="3143" spans="1:7" x14ac:dyDescent="0.25">
      <c r="A3143" s="68" t="s">
        <v>6167</v>
      </c>
      <c r="B3143" s="44" t="s">
        <v>2838</v>
      </c>
      <c r="C3143" s="98">
        <v>6.59</v>
      </c>
      <c r="D3143" s="178">
        <v>8.76</v>
      </c>
      <c r="E3143" s="46"/>
      <c r="F3143" s="211">
        <f t="shared" ref="F3143:F3146" si="610">(C3143*E3143)</f>
        <v>0</v>
      </c>
      <c r="G3143" s="194">
        <f t="shared" ref="G3143:G3146" si="611">(E3143*D3143)</f>
        <v>0</v>
      </c>
    </row>
    <row r="3144" spans="1:7" x14ac:dyDescent="0.25">
      <c r="A3144" s="68" t="s">
        <v>6168</v>
      </c>
      <c r="B3144" s="44" t="s">
        <v>2839</v>
      </c>
      <c r="C3144" s="98">
        <v>6.59</v>
      </c>
      <c r="D3144" s="178">
        <v>8.76</v>
      </c>
      <c r="E3144" s="46"/>
      <c r="F3144" s="211">
        <f t="shared" si="610"/>
        <v>0</v>
      </c>
      <c r="G3144" s="194">
        <f t="shared" si="611"/>
        <v>0</v>
      </c>
    </row>
    <row r="3145" spans="1:7" x14ac:dyDescent="0.25">
      <c r="A3145" s="68" t="s">
        <v>6169</v>
      </c>
      <c r="B3145" s="44" t="s">
        <v>2840</v>
      </c>
      <c r="C3145" s="98">
        <v>6.59</v>
      </c>
      <c r="D3145" s="178">
        <v>8.76</v>
      </c>
      <c r="E3145" s="46"/>
      <c r="F3145" s="211">
        <f t="shared" si="610"/>
        <v>0</v>
      </c>
      <c r="G3145" s="194">
        <f t="shared" si="611"/>
        <v>0</v>
      </c>
    </row>
    <row r="3146" spans="1:7" x14ac:dyDescent="0.25">
      <c r="A3146" s="68" t="s">
        <v>6170</v>
      </c>
      <c r="B3146" s="44" t="s">
        <v>2841</v>
      </c>
      <c r="C3146" s="98">
        <v>6.59</v>
      </c>
      <c r="D3146" s="178">
        <v>8.76</v>
      </c>
      <c r="E3146" s="46"/>
      <c r="F3146" s="211">
        <f t="shared" si="610"/>
        <v>0</v>
      </c>
      <c r="G3146" s="194">
        <f t="shared" si="611"/>
        <v>0</v>
      </c>
    </row>
    <row r="3147" spans="1:7" x14ac:dyDescent="0.25">
      <c r="A3147" s="68" t="s">
        <v>6171</v>
      </c>
      <c r="B3147" s="44" t="s">
        <v>2842</v>
      </c>
      <c r="C3147" s="98">
        <v>7.59</v>
      </c>
      <c r="D3147" s="178">
        <v>10.09</v>
      </c>
      <c r="E3147" s="46"/>
      <c r="F3147" s="211">
        <f t="shared" ref="F3147:F3153" si="612">(C3147*E3147)</f>
        <v>0</v>
      </c>
      <c r="G3147" s="194">
        <f t="shared" ref="G3147:G3153" si="613">(E3147*D3147)</f>
        <v>0</v>
      </c>
    </row>
    <row r="3148" spans="1:7" x14ac:dyDescent="0.25">
      <c r="A3148" s="68" t="s">
        <v>6172</v>
      </c>
      <c r="B3148" s="44" t="s">
        <v>2843</v>
      </c>
      <c r="C3148" s="98">
        <v>7.59</v>
      </c>
      <c r="D3148" s="178">
        <v>10.09</v>
      </c>
      <c r="E3148" s="46"/>
      <c r="F3148" s="211">
        <f t="shared" si="612"/>
        <v>0</v>
      </c>
      <c r="G3148" s="194">
        <f t="shared" si="613"/>
        <v>0</v>
      </c>
    </row>
    <row r="3149" spans="1:7" x14ac:dyDescent="0.25">
      <c r="A3149" s="68" t="s">
        <v>6173</v>
      </c>
      <c r="B3149" s="44" t="s">
        <v>2844</v>
      </c>
      <c r="C3149" s="98">
        <v>7.59</v>
      </c>
      <c r="D3149" s="178">
        <v>10.09</v>
      </c>
      <c r="E3149" s="46"/>
      <c r="F3149" s="211">
        <f t="shared" si="612"/>
        <v>0</v>
      </c>
      <c r="G3149" s="194">
        <f t="shared" si="613"/>
        <v>0</v>
      </c>
    </row>
    <row r="3150" spans="1:7" x14ac:dyDescent="0.25">
      <c r="A3150" s="68" t="s">
        <v>6174</v>
      </c>
      <c r="B3150" s="44" t="s">
        <v>2845</v>
      </c>
      <c r="C3150" s="98">
        <v>7.59</v>
      </c>
      <c r="D3150" s="178">
        <v>10.09</v>
      </c>
      <c r="E3150" s="46"/>
      <c r="F3150" s="211">
        <f t="shared" si="612"/>
        <v>0</v>
      </c>
      <c r="G3150" s="194">
        <f t="shared" si="613"/>
        <v>0</v>
      </c>
    </row>
    <row r="3151" spans="1:7" x14ac:dyDescent="0.25">
      <c r="A3151" s="68" t="s">
        <v>6175</v>
      </c>
      <c r="B3151" s="44" t="s">
        <v>2846</v>
      </c>
      <c r="C3151" s="98">
        <v>7.59</v>
      </c>
      <c r="D3151" s="178">
        <v>10.09</v>
      </c>
      <c r="E3151" s="46"/>
      <c r="F3151" s="211">
        <f t="shared" si="612"/>
        <v>0</v>
      </c>
      <c r="G3151" s="194">
        <f t="shared" si="613"/>
        <v>0</v>
      </c>
    </row>
    <row r="3152" spans="1:7" x14ac:dyDescent="0.25">
      <c r="A3152" s="68" t="s">
        <v>6176</v>
      </c>
      <c r="B3152" s="44" t="s">
        <v>2847</v>
      </c>
      <c r="C3152" s="98">
        <v>35.1</v>
      </c>
      <c r="D3152" s="178">
        <v>46.68</v>
      </c>
      <c r="E3152" s="46"/>
      <c r="F3152" s="211">
        <f t="shared" si="612"/>
        <v>0</v>
      </c>
      <c r="G3152" s="194">
        <f t="shared" si="613"/>
        <v>0</v>
      </c>
    </row>
    <row r="3153" spans="1:7" x14ac:dyDescent="0.25">
      <c r="A3153" s="64" t="s">
        <v>6177</v>
      </c>
      <c r="B3153" s="54" t="s">
        <v>2848</v>
      </c>
      <c r="C3153" s="99">
        <v>99.410000000000025</v>
      </c>
      <c r="D3153" s="179">
        <v>132.21</v>
      </c>
      <c r="E3153" s="46"/>
      <c r="F3153" s="211">
        <f t="shared" si="612"/>
        <v>0</v>
      </c>
      <c r="G3153" s="194">
        <f t="shared" si="613"/>
        <v>0</v>
      </c>
    </row>
    <row r="3154" spans="1:7" x14ac:dyDescent="0.25">
      <c r="A3154" s="15" t="s">
        <v>3168</v>
      </c>
      <c r="B3154" s="16"/>
      <c r="C3154" s="95"/>
      <c r="D3154" s="175"/>
      <c r="E3154" s="17"/>
      <c r="F3154" s="215"/>
      <c r="G3154" s="198"/>
    </row>
    <row r="3155" spans="1:7" x14ac:dyDescent="0.25">
      <c r="A3155" s="68" t="s">
        <v>6178</v>
      </c>
      <c r="B3155" s="44" t="s">
        <v>2849</v>
      </c>
      <c r="C3155" s="98">
        <v>7.59</v>
      </c>
      <c r="D3155" s="178">
        <v>10.09</v>
      </c>
      <c r="E3155" s="46"/>
      <c r="F3155" s="211">
        <f t="shared" ref="F3155" si="614">(C3155*E3155)</f>
        <v>0</v>
      </c>
      <c r="G3155" s="194">
        <f t="shared" ref="G3155" si="615">(E3155*D3155)</f>
        <v>0</v>
      </c>
    </row>
    <row r="3156" spans="1:7" x14ac:dyDescent="0.25">
      <c r="A3156" s="68" t="s">
        <v>6179</v>
      </c>
      <c r="B3156" s="44" t="s">
        <v>2850</v>
      </c>
      <c r="C3156" s="98">
        <v>7.59</v>
      </c>
      <c r="D3156" s="178">
        <v>10.09</v>
      </c>
      <c r="E3156" s="46"/>
      <c r="F3156" s="211">
        <f t="shared" ref="F3156:F3158" si="616">(C3156*E3156)</f>
        <v>0</v>
      </c>
      <c r="G3156" s="194">
        <f t="shared" ref="G3156:G3158" si="617">(E3156*D3156)</f>
        <v>0</v>
      </c>
    </row>
    <row r="3157" spans="1:7" x14ac:dyDescent="0.25">
      <c r="A3157" s="68" t="s">
        <v>6180</v>
      </c>
      <c r="B3157" s="44" t="s">
        <v>2851</v>
      </c>
      <c r="C3157" s="98">
        <v>6.59</v>
      </c>
      <c r="D3157" s="178">
        <v>8.76</v>
      </c>
      <c r="E3157" s="46"/>
      <c r="F3157" s="211">
        <f t="shared" si="616"/>
        <v>0</v>
      </c>
      <c r="G3157" s="194">
        <f t="shared" si="617"/>
        <v>0</v>
      </c>
    </row>
    <row r="3158" spans="1:7" x14ac:dyDescent="0.25">
      <c r="A3158" s="64" t="s">
        <v>6181</v>
      </c>
      <c r="B3158" s="54" t="s">
        <v>2852</v>
      </c>
      <c r="C3158" s="99">
        <v>21.77</v>
      </c>
      <c r="D3158" s="179">
        <v>28.95</v>
      </c>
      <c r="E3158" s="46"/>
      <c r="F3158" s="211">
        <f t="shared" si="616"/>
        <v>0</v>
      </c>
      <c r="G3158" s="194">
        <f t="shared" si="617"/>
        <v>0</v>
      </c>
    </row>
    <row r="3159" spans="1:7" x14ac:dyDescent="0.25">
      <c r="A3159" s="15" t="s">
        <v>3169</v>
      </c>
      <c r="B3159" s="16"/>
      <c r="C3159" s="95"/>
      <c r="D3159" s="175"/>
      <c r="E3159" s="17"/>
      <c r="F3159" s="215"/>
      <c r="G3159" s="198"/>
    </row>
    <row r="3160" spans="1:7" x14ac:dyDescent="0.25">
      <c r="A3160" s="68" t="s">
        <v>6182</v>
      </c>
      <c r="B3160" s="44" t="s">
        <v>2853</v>
      </c>
      <c r="C3160" s="98">
        <v>6.59</v>
      </c>
      <c r="D3160" s="178">
        <v>8.76</v>
      </c>
      <c r="E3160" s="46"/>
      <c r="F3160" s="211">
        <f t="shared" ref="F3160:F3163" si="618">(C3160*E3160)</f>
        <v>0</v>
      </c>
      <c r="G3160" s="194">
        <f t="shared" ref="G3160:G3163" si="619">(E3160*D3160)</f>
        <v>0</v>
      </c>
    </row>
    <row r="3161" spans="1:7" x14ac:dyDescent="0.25">
      <c r="A3161" s="68" t="s">
        <v>6183</v>
      </c>
      <c r="B3161" s="44" t="s">
        <v>2854</v>
      </c>
      <c r="C3161" s="98">
        <v>6.59</v>
      </c>
      <c r="D3161" s="178">
        <v>8.76</v>
      </c>
      <c r="E3161" s="46"/>
      <c r="F3161" s="211">
        <f t="shared" si="618"/>
        <v>0</v>
      </c>
      <c r="G3161" s="194">
        <f t="shared" si="619"/>
        <v>0</v>
      </c>
    </row>
    <row r="3162" spans="1:7" x14ac:dyDescent="0.25">
      <c r="A3162" s="68" t="s">
        <v>6184</v>
      </c>
      <c r="B3162" s="44" t="s">
        <v>2855</v>
      </c>
      <c r="C3162" s="98">
        <v>6.59</v>
      </c>
      <c r="D3162" s="178">
        <v>8.76</v>
      </c>
      <c r="E3162" s="46"/>
      <c r="F3162" s="211">
        <f t="shared" si="618"/>
        <v>0</v>
      </c>
      <c r="G3162" s="194">
        <f t="shared" si="619"/>
        <v>0</v>
      </c>
    </row>
    <row r="3163" spans="1:7" x14ac:dyDescent="0.25">
      <c r="A3163" s="68" t="s">
        <v>6185</v>
      </c>
      <c r="B3163" s="44" t="s">
        <v>2856</v>
      </c>
      <c r="C3163" s="98">
        <v>6.59</v>
      </c>
      <c r="D3163" s="178">
        <v>8.76</v>
      </c>
      <c r="E3163" s="46"/>
      <c r="F3163" s="211">
        <f t="shared" si="618"/>
        <v>0</v>
      </c>
      <c r="G3163" s="194">
        <f t="shared" si="619"/>
        <v>0</v>
      </c>
    </row>
    <row r="3164" spans="1:7" x14ac:dyDescent="0.25">
      <c r="A3164" s="68" t="s">
        <v>6186</v>
      </c>
      <c r="B3164" s="44" t="s">
        <v>2857</v>
      </c>
      <c r="C3164" s="98">
        <v>7.59</v>
      </c>
      <c r="D3164" s="178">
        <v>10.09</v>
      </c>
      <c r="E3164" s="46"/>
      <c r="F3164" s="211">
        <f t="shared" ref="F3164:F3170" si="620">(C3164*E3164)</f>
        <v>0</v>
      </c>
      <c r="G3164" s="194">
        <f t="shared" ref="G3164:G3170" si="621">(E3164*D3164)</f>
        <v>0</v>
      </c>
    </row>
    <row r="3165" spans="1:7" x14ac:dyDescent="0.25">
      <c r="A3165" s="68" t="s">
        <v>6187</v>
      </c>
      <c r="B3165" s="44" t="s">
        <v>2858</v>
      </c>
      <c r="C3165" s="98">
        <v>7.59</v>
      </c>
      <c r="D3165" s="178">
        <v>10.09</v>
      </c>
      <c r="E3165" s="46"/>
      <c r="F3165" s="211">
        <f t="shared" si="620"/>
        <v>0</v>
      </c>
      <c r="G3165" s="194">
        <f t="shared" si="621"/>
        <v>0</v>
      </c>
    </row>
    <row r="3166" spans="1:7" x14ac:dyDescent="0.25">
      <c r="A3166" s="68" t="s">
        <v>6188</v>
      </c>
      <c r="B3166" s="44" t="s">
        <v>2859</v>
      </c>
      <c r="C3166" s="98">
        <v>7.59</v>
      </c>
      <c r="D3166" s="178">
        <v>10.09</v>
      </c>
      <c r="E3166" s="46"/>
      <c r="F3166" s="211">
        <f t="shared" si="620"/>
        <v>0</v>
      </c>
      <c r="G3166" s="194">
        <f t="shared" si="621"/>
        <v>0</v>
      </c>
    </row>
    <row r="3167" spans="1:7" x14ac:dyDescent="0.25">
      <c r="A3167" s="68" t="s">
        <v>6189</v>
      </c>
      <c r="B3167" s="44" t="s">
        <v>2860</v>
      </c>
      <c r="C3167" s="98">
        <v>7.59</v>
      </c>
      <c r="D3167" s="178">
        <v>10.09</v>
      </c>
      <c r="E3167" s="46"/>
      <c r="F3167" s="211">
        <f t="shared" si="620"/>
        <v>0</v>
      </c>
      <c r="G3167" s="194">
        <f t="shared" si="621"/>
        <v>0</v>
      </c>
    </row>
    <row r="3168" spans="1:7" x14ac:dyDescent="0.25">
      <c r="A3168" s="68" t="s">
        <v>6190</v>
      </c>
      <c r="B3168" s="44" t="s">
        <v>2861</v>
      </c>
      <c r="C3168" s="98">
        <v>7.59</v>
      </c>
      <c r="D3168" s="178">
        <v>10.09</v>
      </c>
      <c r="E3168" s="46"/>
      <c r="F3168" s="211">
        <f t="shared" si="620"/>
        <v>0</v>
      </c>
      <c r="G3168" s="194">
        <f t="shared" si="621"/>
        <v>0</v>
      </c>
    </row>
    <row r="3169" spans="1:7" x14ac:dyDescent="0.25">
      <c r="A3169" s="68" t="s">
        <v>6191</v>
      </c>
      <c r="B3169" s="44" t="s">
        <v>2862</v>
      </c>
      <c r="C3169" s="98">
        <v>35.1</v>
      </c>
      <c r="D3169" s="178">
        <v>46.68</v>
      </c>
      <c r="E3169" s="46"/>
      <c r="F3169" s="211">
        <f t="shared" si="620"/>
        <v>0</v>
      </c>
      <c r="G3169" s="194">
        <f t="shared" si="621"/>
        <v>0</v>
      </c>
    </row>
    <row r="3170" spans="1:7" x14ac:dyDescent="0.25">
      <c r="A3170" s="64" t="s">
        <v>6192</v>
      </c>
      <c r="B3170" s="54" t="s">
        <v>2863</v>
      </c>
      <c r="C3170" s="99">
        <v>99.410000000000025</v>
      </c>
      <c r="D3170" s="179">
        <v>132.21</v>
      </c>
      <c r="E3170" s="46"/>
      <c r="F3170" s="211">
        <f t="shared" si="620"/>
        <v>0</v>
      </c>
      <c r="G3170" s="194">
        <f t="shared" si="621"/>
        <v>0</v>
      </c>
    </row>
    <row r="3171" spans="1:7" x14ac:dyDescent="0.25">
      <c r="A3171" s="15" t="s">
        <v>3170</v>
      </c>
      <c r="B3171" s="16"/>
      <c r="C3171" s="95"/>
      <c r="D3171" s="175"/>
      <c r="E3171" s="17"/>
      <c r="F3171" s="215"/>
      <c r="G3171" s="198"/>
    </row>
    <row r="3172" spans="1:7" x14ac:dyDescent="0.25">
      <c r="A3172" s="68" t="s">
        <v>6193</v>
      </c>
      <c r="B3172" s="44" t="s">
        <v>2864</v>
      </c>
      <c r="C3172" s="98">
        <v>7.59</v>
      </c>
      <c r="D3172" s="178">
        <v>10.09</v>
      </c>
      <c r="E3172" s="46"/>
      <c r="F3172" s="211">
        <f t="shared" ref="F3172" si="622">(C3172*E3172)</f>
        <v>0</v>
      </c>
      <c r="G3172" s="194">
        <f t="shared" ref="G3172" si="623">(E3172*D3172)</f>
        <v>0</v>
      </c>
    </row>
    <row r="3173" spans="1:7" x14ac:dyDescent="0.25">
      <c r="A3173" s="68" t="s">
        <v>6194</v>
      </c>
      <c r="B3173" s="44" t="s">
        <v>2865</v>
      </c>
      <c r="C3173" s="98">
        <v>7.59</v>
      </c>
      <c r="D3173" s="178">
        <v>10.09</v>
      </c>
      <c r="E3173" s="46"/>
      <c r="F3173" s="211">
        <f t="shared" ref="F3173:F3175" si="624">(C3173*E3173)</f>
        <v>0</v>
      </c>
      <c r="G3173" s="194">
        <f t="shared" ref="G3173:G3175" si="625">(E3173*D3173)</f>
        <v>0</v>
      </c>
    </row>
    <row r="3174" spans="1:7" x14ac:dyDescent="0.25">
      <c r="A3174" s="68" t="s">
        <v>6195</v>
      </c>
      <c r="B3174" s="44" t="s">
        <v>2866</v>
      </c>
      <c r="C3174" s="98">
        <v>6.59</v>
      </c>
      <c r="D3174" s="178">
        <v>8.76</v>
      </c>
      <c r="E3174" s="46"/>
      <c r="F3174" s="211">
        <f t="shared" si="624"/>
        <v>0</v>
      </c>
      <c r="G3174" s="194">
        <f t="shared" si="625"/>
        <v>0</v>
      </c>
    </row>
    <row r="3175" spans="1:7" x14ac:dyDescent="0.25">
      <c r="A3175" s="64" t="s">
        <v>6196</v>
      </c>
      <c r="B3175" s="54" t="s">
        <v>2867</v>
      </c>
      <c r="C3175" s="99">
        <v>21.77</v>
      </c>
      <c r="D3175" s="179">
        <v>28.95</v>
      </c>
      <c r="E3175" s="46"/>
      <c r="F3175" s="211">
        <f t="shared" si="624"/>
        <v>0</v>
      </c>
      <c r="G3175" s="194">
        <f t="shared" si="625"/>
        <v>0</v>
      </c>
    </row>
    <row r="3176" spans="1:7" x14ac:dyDescent="0.25">
      <c r="A3176" s="14" t="s">
        <v>3172</v>
      </c>
      <c r="B3176" s="9"/>
      <c r="C3176" s="87"/>
      <c r="D3176" s="180"/>
      <c r="E3176" s="10"/>
      <c r="F3176" s="216"/>
      <c r="G3176" s="200"/>
    </row>
    <row r="3177" spans="1:7" x14ac:dyDescent="0.25">
      <c r="A3177" s="15" t="s">
        <v>3173</v>
      </c>
      <c r="B3177" s="16"/>
      <c r="C3177" s="95"/>
      <c r="D3177" s="175"/>
      <c r="E3177" s="17"/>
      <c r="F3177" s="215"/>
      <c r="G3177" s="198"/>
    </row>
    <row r="3178" spans="1:7" x14ac:dyDescent="0.25">
      <c r="A3178" s="68" t="s">
        <v>6197</v>
      </c>
      <c r="B3178" s="44" t="s">
        <v>2868</v>
      </c>
      <c r="C3178" s="98">
        <v>6.59</v>
      </c>
      <c r="D3178" s="178">
        <v>8.76</v>
      </c>
      <c r="E3178" s="46"/>
      <c r="F3178" s="211">
        <f t="shared" ref="F3178:F3181" si="626">(C3178*E3178)</f>
        <v>0</v>
      </c>
      <c r="G3178" s="194">
        <f t="shared" ref="G3178:G3181" si="627">(E3178*D3178)</f>
        <v>0</v>
      </c>
    </row>
    <row r="3179" spans="1:7" x14ac:dyDescent="0.25">
      <c r="A3179" s="68" t="s">
        <v>6198</v>
      </c>
      <c r="B3179" s="44" t="s">
        <v>2869</v>
      </c>
      <c r="C3179" s="98">
        <v>6.59</v>
      </c>
      <c r="D3179" s="178">
        <v>8.76</v>
      </c>
      <c r="E3179" s="46"/>
      <c r="F3179" s="211">
        <f t="shared" si="626"/>
        <v>0</v>
      </c>
      <c r="G3179" s="194">
        <f t="shared" si="627"/>
        <v>0</v>
      </c>
    </row>
    <row r="3180" spans="1:7" x14ac:dyDescent="0.25">
      <c r="A3180" s="68" t="s">
        <v>6199</v>
      </c>
      <c r="B3180" s="44" t="s">
        <v>2870</v>
      </c>
      <c r="C3180" s="98">
        <v>6.59</v>
      </c>
      <c r="D3180" s="178">
        <v>8.76</v>
      </c>
      <c r="E3180" s="46"/>
      <c r="F3180" s="211">
        <f t="shared" si="626"/>
        <v>0</v>
      </c>
      <c r="G3180" s="194">
        <f t="shared" si="627"/>
        <v>0</v>
      </c>
    </row>
    <row r="3181" spans="1:7" x14ac:dyDescent="0.25">
      <c r="A3181" s="68" t="s">
        <v>6200</v>
      </c>
      <c r="B3181" s="44" t="s">
        <v>2871</v>
      </c>
      <c r="C3181" s="98">
        <v>6.59</v>
      </c>
      <c r="D3181" s="178">
        <v>8.76</v>
      </c>
      <c r="E3181" s="46"/>
      <c r="F3181" s="211">
        <f t="shared" si="626"/>
        <v>0</v>
      </c>
      <c r="G3181" s="194">
        <f t="shared" si="627"/>
        <v>0</v>
      </c>
    </row>
    <row r="3182" spans="1:7" x14ac:dyDescent="0.25">
      <c r="A3182" s="68" t="s">
        <v>6201</v>
      </c>
      <c r="B3182" s="44" t="s">
        <v>2872</v>
      </c>
      <c r="C3182" s="98">
        <v>7.59</v>
      </c>
      <c r="D3182" s="178">
        <v>10.09</v>
      </c>
      <c r="E3182" s="46"/>
      <c r="F3182" s="211">
        <f t="shared" ref="F3182:F3188" si="628">(C3182*E3182)</f>
        <v>0</v>
      </c>
      <c r="G3182" s="194">
        <f t="shared" ref="G3182:G3188" si="629">(E3182*D3182)</f>
        <v>0</v>
      </c>
    </row>
    <row r="3183" spans="1:7" x14ac:dyDescent="0.25">
      <c r="A3183" s="68" t="s">
        <v>6202</v>
      </c>
      <c r="B3183" s="44" t="s">
        <v>2873</v>
      </c>
      <c r="C3183" s="98">
        <v>7.59</v>
      </c>
      <c r="D3183" s="178">
        <v>10.09</v>
      </c>
      <c r="E3183" s="46"/>
      <c r="F3183" s="211">
        <f t="shared" si="628"/>
        <v>0</v>
      </c>
      <c r="G3183" s="194">
        <f t="shared" si="629"/>
        <v>0</v>
      </c>
    </row>
    <row r="3184" spans="1:7" x14ac:dyDescent="0.25">
      <c r="A3184" s="68" t="s">
        <v>6203</v>
      </c>
      <c r="B3184" s="44" t="s">
        <v>2874</v>
      </c>
      <c r="C3184" s="98">
        <v>7.59</v>
      </c>
      <c r="D3184" s="178">
        <v>10.09</v>
      </c>
      <c r="E3184" s="46"/>
      <c r="F3184" s="211">
        <f t="shared" si="628"/>
        <v>0</v>
      </c>
      <c r="G3184" s="194">
        <f t="shared" si="629"/>
        <v>0</v>
      </c>
    </row>
    <row r="3185" spans="1:7" x14ac:dyDescent="0.25">
      <c r="A3185" s="68" t="s">
        <v>6204</v>
      </c>
      <c r="B3185" s="44" t="s">
        <v>2875</v>
      </c>
      <c r="C3185" s="98">
        <v>7.59</v>
      </c>
      <c r="D3185" s="178">
        <v>10.09</v>
      </c>
      <c r="E3185" s="46"/>
      <c r="F3185" s="211">
        <f t="shared" si="628"/>
        <v>0</v>
      </c>
      <c r="G3185" s="194">
        <f t="shared" si="629"/>
        <v>0</v>
      </c>
    </row>
    <row r="3186" spans="1:7" x14ac:dyDescent="0.25">
      <c r="A3186" s="68" t="s">
        <v>6205</v>
      </c>
      <c r="B3186" s="44" t="s">
        <v>2876</v>
      </c>
      <c r="C3186" s="98">
        <v>7.59</v>
      </c>
      <c r="D3186" s="178">
        <v>10.09</v>
      </c>
      <c r="E3186" s="46"/>
      <c r="F3186" s="211">
        <f t="shared" si="628"/>
        <v>0</v>
      </c>
      <c r="G3186" s="194">
        <f t="shared" si="629"/>
        <v>0</v>
      </c>
    </row>
    <row r="3187" spans="1:7" x14ac:dyDescent="0.25">
      <c r="A3187" s="68" t="s">
        <v>6206</v>
      </c>
      <c r="B3187" s="44" t="s">
        <v>2877</v>
      </c>
      <c r="C3187" s="98">
        <v>35.1</v>
      </c>
      <c r="D3187" s="178">
        <v>46.68</v>
      </c>
      <c r="E3187" s="46"/>
      <c r="F3187" s="211">
        <f t="shared" si="628"/>
        <v>0</v>
      </c>
      <c r="G3187" s="194">
        <f t="shared" si="629"/>
        <v>0</v>
      </c>
    </row>
    <row r="3188" spans="1:7" x14ac:dyDescent="0.25">
      <c r="A3188" s="64" t="s">
        <v>6207</v>
      </c>
      <c r="B3188" s="54" t="s">
        <v>2878</v>
      </c>
      <c r="C3188" s="99">
        <v>99.410000000000025</v>
      </c>
      <c r="D3188" s="179">
        <v>132.21</v>
      </c>
      <c r="E3188" s="46"/>
      <c r="F3188" s="211">
        <f t="shared" si="628"/>
        <v>0</v>
      </c>
      <c r="G3188" s="194">
        <f t="shared" si="629"/>
        <v>0</v>
      </c>
    </row>
    <row r="3189" spans="1:7" x14ac:dyDescent="0.25">
      <c r="A3189" s="15" t="s">
        <v>3175</v>
      </c>
      <c r="B3189" s="16"/>
      <c r="C3189" s="95"/>
      <c r="D3189" s="175"/>
      <c r="E3189" s="17"/>
      <c r="F3189" s="215"/>
      <c r="G3189" s="198"/>
    </row>
    <row r="3190" spans="1:7" x14ac:dyDescent="0.25">
      <c r="A3190" s="68" t="s">
        <v>6208</v>
      </c>
      <c r="B3190" s="44" t="s">
        <v>2879</v>
      </c>
      <c r="C3190" s="98">
        <v>7.59</v>
      </c>
      <c r="D3190" s="178">
        <v>10.09</v>
      </c>
      <c r="E3190" s="46"/>
      <c r="F3190" s="211">
        <f t="shared" ref="F3190" si="630">(C3190*E3190)</f>
        <v>0</v>
      </c>
      <c r="G3190" s="194">
        <f t="shared" ref="G3190" si="631">(E3190*D3190)</f>
        <v>0</v>
      </c>
    </row>
    <row r="3191" spans="1:7" x14ac:dyDescent="0.25">
      <c r="A3191" s="68" t="s">
        <v>6209</v>
      </c>
      <c r="B3191" s="44" t="s">
        <v>2880</v>
      </c>
      <c r="C3191" s="98">
        <v>7.59</v>
      </c>
      <c r="D3191" s="178">
        <v>10.09</v>
      </c>
      <c r="E3191" s="46"/>
      <c r="F3191" s="211">
        <f t="shared" ref="F3191:F3193" si="632">(C3191*E3191)</f>
        <v>0</v>
      </c>
      <c r="G3191" s="194">
        <f t="shared" ref="G3191:G3193" si="633">(E3191*D3191)</f>
        <v>0</v>
      </c>
    </row>
    <row r="3192" spans="1:7" x14ac:dyDescent="0.25">
      <c r="A3192" s="68" t="s">
        <v>6210</v>
      </c>
      <c r="B3192" s="44" t="s">
        <v>2881</v>
      </c>
      <c r="C3192" s="98">
        <v>6.59</v>
      </c>
      <c r="D3192" s="178">
        <v>8.76</v>
      </c>
      <c r="E3192" s="46"/>
      <c r="F3192" s="211">
        <f t="shared" si="632"/>
        <v>0</v>
      </c>
      <c r="G3192" s="194">
        <f t="shared" si="633"/>
        <v>0</v>
      </c>
    </row>
    <row r="3193" spans="1:7" x14ac:dyDescent="0.25">
      <c r="A3193" s="64" t="s">
        <v>6211</v>
      </c>
      <c r="B3193" s="54" t="s">
        <v>2882</v>
      </c>
      <c r="C3193" s="99">
        <v>21.77</v>
      </c>
      <c r="D3193" s="179">
        <v>28.95</v>
      </c>
      <c r="E3193" s="46"/>
      <c r="F3193" s="211">
        <f t="shared" si="632"/>
        <v>0</v>
      </c>
      <c r="G3193" s="194">
        <f t="shared" si="633"/>
        <v>0</v>
      </c>
    </row>
    <row r="3194" spans="1:7" x14ac:dyDescent="0.25">
      <c r="A3194" s="15" t="s">
        <v>3176</v>
      </c>
      <c r="B3194" s="16"/>
      <c r="C3194" s="95"/>
      <c r="D3194" s="175"/>
      <c r="E3194" s="17"/>
      <c r="F3194" s="215"/>
      <c r="G3194" s="198"/>
    </row>
    <row r="3195" spans="1:7" x14ac:dyDescent="0.25">
      <c r="A3195" s="68" t="s">
        <v>6212</v>
      </c>
      <c r="B3195" s="44" t="s">
        <v>2883</v>
      </c>
      <c r="C3195" s="98">
        <v>6.59</v>
      </c>
      <c r="D3195" s="178">
        <v>8.76</v>
      </c>
      <c r="E3195" s="46"/>
      <c r="F3195" s="211">
        <f t="shared" ref="F3195" si="634">(C3195*E3195)</f>
        <v>0</v>
      </c>
      <c r="G3195" s="194">
        <f t="shared" ref="G3195" si="635">(E3195*D3195)</f>
        <v>0</v>
      </c>
    </row>
    <row r="3196" spans="1:7" x14ac:dyDescent="0.25">
      <c r="A3196" s="68" t="s">
        <v>6213</v>
      </c>
      <c r="B3196" s="44" t="s">
        <v>2884</v>
      </c>
      <c r="C3196" s="98">
        <v>6.59</v>
      </c>
      <c r="D3196" s="178">
        <v>8.76</v>
      </c>
      <c r="E3196" s="46"/>
      <c r="F3196" s="211">
        <f t="shared" ref="F3196:F3205" si="636">(C3196*E3196)</f>
        <v>0</v>
      </c>
      <c r="G3196" s="194">
        <f t="shared" ref="G3196:G3205" si="637">(E3196*D3196)</f>
        <v>0</v>
      </c>
    </row>
    <row r="3197" spans="1:7" x14ac:dyDescent="0.25">
      <c r="A3197" s="68" t="s">
        <v>6214</v>
      </c>
      <c r="B3197" s="44" t="s">
        <v>2885</v>
      </c>
      <c r="C3197" s="98">
        <v>6.59</v>
      </c>
      <c r="D3197" s="178">
        <v>8.76</v>
      </c>
      <c r="E3197" s="46"/>
      <c r="F3197" s="211">
        <f t="shared" si="636"/>
        <v>0</v>
      </c>
      <c r="G3197" s="194">
        <f t="shared" si="637"/>
        <v>0</v>
      </c>
    </row>
    <row r="3198" spans="1:7" x14ac:dyDescent="0.25">
      <c r="A3198" s="68" t="s">
        <v>6215</v>
      </c>
      <c r="B3198" s="44" t="s">
        <v>2886</v>
      </c>
      <c r="C3198" s="98">
        <v>6.59</v>
      </c>
      <c r="D3198" s="178">
        <v>8.76</v>
      </c>
      <c r="E3198" s="46"/>
      <c r="F3198" s="211">
        <f t="shared" si="636"/>
        <v>0</v>
      </c>
      <c r="G3198" s="194">
        <f t="shared" si="637"/>
        <v>0</v>
      </c>
    </row>
    <row r="3199" spans="1:7" x14ac:dyDescent="0.25">
      <c r="A3199" s="68" t="s">
        <v>6216</v>
      </c>
      <c r="B3199" s="44" t="s">
        <v>2887</v>
      </c>
      <c r="C3199" s="98">
        <v>7.59</v>
      </c>
      <c r="D3199" s="178">
        <v>10.09</v>
      </c>
      <c r="E3199" s="46"/>
      <c r="F3199" s="211">
        <f t="shared" si="636"/>
        <v>0</v>
      </c>
      <c r="G3199" s="194">
        <f t="shared" si="637"/>
        <v>0</v>
      </c>
    </row>
    <row r="3200" spans="1:7" x14ac:dyDescent="0.25">
      <c r="A3200" s="68" t="s">
        <v>6217</v>
      </c>
      <c r="B3200" s="44" t="s">
        <v>2888</v>
      </c>
      <c r="C3200" s="98">
        <v>7.59</v>
      </c>
      <c r="D3200" s="178">
        <v>10.09</v>
      </c>
      <c r="E3200" s="46"/>
      <c r="F3200" s="211">
        <f t="shared" si="636"/>
        <v>0</v>
      </c>
      <c r="G3200" s="194">
        <f t="shared" si="637"/>
        <v>0</v>
      </c>
    </row>
    <row r="3201" spans="1:7" x14ac:dyDescent="0.25">
      <c r="A3201" s="68" t="s">
        <v>6218</v>
      </c>
      <c r="B3201" s="44" t="s">
        <v>2889</v>
      </c>
      <c r="C3201" s="98">
        <v>7.59</v>
      </c>
      <c r="D3201" s="178">
        <v>10.09</v>
      </c>
      <c r="E3201" s="46"/>
      <c r="F3201" s="211">
        <f t="shared" si="636"/>
        <v>0</v>
      </c>
      <c r="G3201" s="194">
        <f t="shared" si="637"/>
        <v>0</v>
      </c>
    </row>
    <row r="3202" spans="1:7" x14ac:dyDescent="0.25">
      <c r="A3202" s="68" t="s">
        <v>6219</v>
      </c>
      <c r="B3202" s="44" t="s">
        <v>2890</v>
      </c>
      <c r="C3202" s="98">
        <v>7.59</v>
      </c>
      <c r="D3202" s="178">
        <v>10.09</v>
      </c>
      <c r="E3202" s="46"/>
      <c r="F3202" s="211">
        <f t="shared" si="636"/>
        <v>0</v>
      </c>
      <c r="G3202" s="194">
        <f t="shared" si="637"/>
        <v>0</v>
      </c>
    </row>
    <row r="3203" spans="1:7" x14ac:dyDescent="0.25">
      <c r="A3203" s="68" t="s">
        <v>6220</v>
      </c>
      <c r="B3203" s="44" t="s">
        <v>2891</v>
      </c>
      <c r="C3203" s="98">
        <v>7.59</v>
      </c>
      <c r="D3203" s="178">
        <v>10.09</v>
      </c>
      <c r="E3203" s="46"/>
      <c r="F3203" s="211">
        <f t="shared" si="636"/>
        <v>0</v>
      </c>
      <c r="G3203" s="194">
        <f t="shared" si="637"/>
        <v>0</v>
      </c>
    </row>
    <row r="3204" spans="1:7" x14ac:dyDescent="0.25">
      <c r="A3204" s="68" t="s">
        <v>6221</v>
      </c>
      <c r="B3204" s="44" t="s">
        <v>2892</v>
      </c>
      <c r="C3204" s="98">
        <v>35.1</v>
      </c>
      <c r="D3204" s="178">
        <v>46.68</v>
      </c>
      <c r="E3204" s="46"/>
      <c r="F3204" s="211">
        <f t="shared" si="636"/>
        <v>0</v>
      </c>
      <c r="G3204" s="194">
        <f t="shared" si="637"/>
        <v>0</v>
      </c>
    </row>
    <row r="3205" spans="1:7" x14ac:dyDescent="0.25">
      <c r="A3205" s="64" t="s">
        <v>6222</v>
      </c>
      <c r="B3205" s="54" t="s">
        <v>2893</v>
      </c>
      <c r="C3205" s="99">
        <v>99.410000000000025</v>
      </c>
      <c r="D3205" s="179">
        <v>132.21</v>
      </c>
      <c r="E3205" s="46"/>
      <c r="F3205" s="211">
        <f t="shared" si="636"/>
        <v>0</v>
      </c>
      <c r="G3205" s="194">
        <f t="shared" si="637"/>
        <v>0</v>
      </c>
    </row>
    <row r="3206" spans="1:7" x14ac:dyDescent="0.25">
      <c r="A3206" s="15" t="s">
        <v>3174</v>
      </c>
      <c r="B3206" s="16"/>
      <c r="C3206" s="95"/>
      <c r="D3206" s="175"/>
      <c r="E3206" s="17"/>
      <c r="F3206" s="215"/>
      <c r="G3206" s="198"/>
    </row>
    <row r="3207" spans="1:7" x14ac:dyDescent="0.25">
      <c r="A3207" s="68" t="s">
        <v>6223</v>
      </c>
      <c r="B3207" s="44" t="s">
        <v>2894</v>
      </c>
      <c r="C3207" s="98">
        <v>7.59</v>
      </c>
      <c r="D3207" s="178">
        <v>10.09</v>
      </c>
      <c r="E3207" s="46"/>
      <c r="F3207" s="211">
        <f t="shared" ref="F3207" si="638">(C3207*E3207)</f>
        <v>0</v>
      </c>
      <c r="G3207" s="194">
        <f t="shared" ref="G3207" si="639">(E3207*D3207)</f>
        <v>0</v>
      </c>
    </row>
    <row r="3208" spans="1:7" x14ac:dyDescent="0.25">
      <c r="A3208" s="68" t="s">
        <v>6224</v>
      </c>
      <c r="B3208" s="44" t="s">
        <v>2895</v>
      </c>
      <c r="C3208" s="98">
        <v>7.59</v>
      </c>
      <c r="D3208" s="178">
        <v>10.09</v>
      </c>
      <c r="E3208" s="46"/>
      <c r="F3208" s="211">
        <f t="shared" ref="F3208:F3210" si="640">(C3208*E3208)</f>
        <v>0</v>
      </c>
      <c r="G3208" s="194">
        <f t="shared" ref="G3208:G3210" si="641">(E3208*D3208)</f>
        <v>0</v>
      </c>
    </row>
    <row r="3209" spans="1:7" x14ac:dyDescent="0.25">
      <c r="A3209" s="68" t="s">
        <v>6225</v>
      </c>
      <c r="B3209" s="44" t="s">
        <v>2896</v>
      </c>
      <c r="C3209" s="98">
        <v>6.59</v>
      </c>
      <c r="D3209" s="178">
        <v>8.76</v>
      </c>
      <c r="E3209" s="46"/>
      <c r="F3209" s="211">
        <f t="shared" si="640"/>
        <v>0</v>
      </c>
      <c r="G3209" s="194">
        <f t="shared" si="641"/>
        <v>0</v>
      </c>
    </row>
    <row r="3210" spans="1:7" x14ac:dyDescent="0.25">
      <c r="A3210" s="64" t="s">
        <v>6226</v>
      </c>
      <c r="B3210" s="54" t="s">
        <v>2897</v>
      </c>
      <c r="C3210" s="99">
        <v>21.77</v>
      </c>
      <c r="D3210" s="179">
        <v>28.95</v>
      </c>
      <c r="E3210" s="46"/>
      <c r="F3210" s="211">
        <f t="shared" si="640"/>
        <v>0</v>
      </c>
      <c r="G3210" s="194">
        <f t="shared" si="641"/>
        <v>0</v>
      </c>
    </row>
    <row r="3211" spans="1:7" x14ac:dyDescent="0.25">
      <c r="A3211" s="14" t="s">
        <v>3177</v>
      </c>
      <c r="B3211" s="9"/>
      <c r="C3211" s="87"/>
      <c r="D3211" s="180"/>
      <c r="E3211" s="10"/>
      <c r="F3211" s="216"/>
      <c r="G3211" s="200"/>
    </row>
    <row r="3212" spans="1:7" x14ac:dyDescent="0.25">
      <c r="A3212" s="15" t="s">
        <v>3178</v>
      </c>
      <c r="B3212" s="16"/>
      <c r="C3212" s="95"/>
      <c r="D3212" s="175"/>
      <c r="E3212" s="17"/>
      <c r="F3212" s="215"/>
      <c r="G3212" s="198"/>
    </row>
    <row r="3213" spans="1:7" x14ac:dyDescent="0.25">
      <c r="A3213" s="68" t="s">
        <v>6227</v>
      </c>
      <c r="B3213" s="44" t="s">
        <v>2898</v>
      </c>
      <c r="C3213" s="98">
        <v>6.59</v>
      </c>
      <c r="D3213" s="178">
        <v>8.76</v>
      </c>
      <c r="E3213" s="46"/>
      <c r="F3213" s="211">
        <f t="shared" ref="F3213:F3216" si="642">(C3213*E3213)</f>
        <v>0</v>
      </c>
      <c r="G3213" s="194">
        <f t="shared" ref="G3213:G3216" si="643">(E3213*D3213)</f>
        <v>0</v>
      </c>
    </row>
    <row r="3214" spans="1:7" x14ac:dyDescent="0.25">
      <c r="A3214" s="68" t="s">
        <v>6228</v>
      </c>
      <c r="B3214" s="44" t="s">
        <v>2899</v>
      </c>
      <c r="C3214" s="98">
        <v>6.59</v>
      </c>
      <c r="D3214" s="178">
        <v>8.76</v>
      </c>
      <c r="E3214" s="46"/>
      <c r="F3214" s="211">
        <f t="shared" si="642"/>
        <v>0</v>
      </c>
      <c r="G3214" s="194">
        <f t="shared" si="643"/>
        <v>0</v>
      </c>
    </row>
    <row r="3215" spans="1:7" x14ac:dyDescent="0.25">
      <c r="A3215" s="68" t="s">
        <v>6229</v>
      </c>
      <c r="B3215" s="44" t="s">
        <v>2900</v>
      </c>
      <c r="C3215" s="98">
        <v>6.59</v>
      </c>
      <c r="D3215" s="178">
        <v>8.76</v>
      </c>
      <c r="E3215" s="46"/>
      <c r="F3215" s="211">
        <f t="shared" si="642"/>
        <v>0</v>
      </c>
      <c r="G3215" s="194">
        <f t="shared" si="643"/>
        <v>0</v>
      </c>
    </row>
    <row r="3216" spans="1:7" x14ac:dyDescent="0.25">
      <c r="A3216" s="68" t="s">
        <v>6230</v>
      </c>
      <c r="B3216" s="44" t="s">
        <v>2901</v>
      </c>
      <c r="C3216" s="98">
        <v>6.59</v>
      </c>
      <c r="D3216" s="178">
        <v>8.76</v>
      </c>
      <c r="E3216" s="46"/>
      <c r="F3216" s="211">
        <f t="shared" si="642"/>
        <v>0</v>
      </c>
      <c r="G3216" s="194">
        <f t="shared" si="643"/>
        <v>0</v>
      </c>
    </row>
    <row r="3217" spans="1:7" x14ac:dyDescent="0.25">
      <c r="A3217" s="68" t="s">
        <v>6231</v>
      </c>
      <c r="B3217" s="44" t="s">
        <v>2902</v>
      </c>
      <c r="C3217" s="98">
        <v>7.59</v>
      </c>
      <c r="D3217" s="178">
        <v>10.09</v>
      </c>
      <c r="E3217" s="46"/>
      <c r="F3217" s="211">
        <f t="shared" ref="F3217:F3223" si="644">(C3217*E3217)</f>
        <v>0</v>
      </c>
      <c r="G3217" s="194">
        <f t="shared" ref="G3217:G3223" si="645">(E3217*D3217)</f>
        <v>0</v>
      </c>
    </row>
    <row r="3218" spans="1:7" x14ac:dyDescent="0.25">
      <c r="A3218" s="68" t="s">
        <v>6232</v>
      </c>
      <c r="B3218" s="44" t="s">
        <v>2903</v>
      </c>
      <c r="C3218" s="98">
        <v>7.59</v>
      </c>
      <c r="D3218" s="178">
        <v>10.09</v>
      </c>
      <c r="E3218" s="46"/>
      <c r="F3218" s="211">
        <f t="shared" si="644"/>
        <v>0</v>
      </c>
      <c r="G3218" s="194">
        <f t="shared" si="645"/>
        <v>0</v>
      </c>
    </row>
    <row r="3219" spans="1:7" x14ac:dyDescent="0.25">
      <c r="A3219" s="68" t="s">
        <v>6233</v>
      </c>
      <c r="B3219" s="44" t="s">
        <v>2904</v>
      </c>
      <c r="C3219" s="98">
        <v>7.59</v>
      </c>
      <c r="D3219" s="178">
        <v>10.09</v>
      </c>
      <c r="E3219" s="46"/>
      <c r="F3219" s="211">
        <f t="shared" si="644"/>
        <v>0</v>
      </c>
      <c r="G3219" s="194">
        <f t="shared" si="645"/>
        <v>0</v>
      </c>
    </row>
    <row r="3220" spans="1:7" x14ac:dyDescent="0.25">
      <c r="A3220" s="68" t="s">
        <v>6234</v>
      </c>
      <c r="B3220" s="44" t="s">
        <v>2905</v>
      </c>
      <c r="C3220" s="98">
        <v>7.59</v>
      </c>
      <c r="D3220" s="178">
        <v>10.09</v>
      </c>
      <c r="E3220" s="46"/>
      <c r="F3220" s="211">
        <f t="shared" si="644"/>
        <v>0</v>
      </c>
      <c r="G3220" s="194">
        <f t="shared" si="645"/>
        <v>0</v>
      </c>
    </row>
    <row r="3221" spans="1:7" x14ac:dyDescent="0.25">
      <c r="A3221" s="68" t="s">
        <v>6235</v>
      </c>
      <c r="B3221" s="44" t="s">
        <v>2906</v>
      </c>
      <c r="C3221" s="98">
        <v>7.59</v>
      </c>
      <c r="D3221" s="178">
        <v>10.09</v>
      </c>
      <c r="E3221" s="46"/>
      <c r="F3221" s="211">
        <f t="shared" si="644"/>
        <v>0</v>
      </c>
      <c r="G3221" s="194">
        <f t="shared" si="645"/>
        <v>0</v>
      </c>
    </row>
    <row r="3222" spans="1:7" x14ac:dyDescent="0.25">
      <c r="A3222" s="68" t="s">
        <v>6236</v>
      </c>
      <c r="B3222" s="44" t="s">
        <v>2907</v>
      </c>
      <c r="C3222" s="98">
        <v>35.1</v>
      </c>
      <c r="D3222" s="178">
        <v>46.68</v>
      </c>
      <c r="E3222" s="46"/>
      <c r="F3222" s="211">
        <f t="shared" si="644"/>
        <v>0</v>
      </c>
      <c r="G3222" s="194">
        <f t="shared" si="645"/>
        <v>0</v>
      </c>
    </row>
    <row r="3223" spans="1:7" x14ac:dyDescent="0.25">
      <c r="A3223" s="64" t="s">
        <v>6237</v>
      </c>
      <c r="B3223" s="54" t="s">
        <v>2908</v>
      </c>
      <c r="C3223" s="99">
        <v>99.410000000000025</v>
      </c>
      <c r="D3223" s="179">
        <v>132.21</v>
      </c>
      <c r="E3223" s="46"/>
      <c r="F3223" s="211">
        <f t="shared" si="644"/>
        <v>0</v>
      </c>
      <c r="G3223" s="194">
        <f t="shared" si="645"/>
        <v>0</v>
      </c>
    </row>
    <row r="3224" spans="1:7" x14ac:dyDescent="0.25">
      <c r="A3224" s="15" t="s">
        <v>3179</v>
      </c>
      <c r="B3224" s="16"/>
      <c r="C3224" s="95"/>
      <c r="D3224" s="175"/>
      <c r="E3224" s="17"/>
      <c r="F3224" s="215"/>
      <c r="G3224" s="198"/>
    </row>
    <row r="3225" spans="1:7" x14ac:dyDescent="0.25">
      <c r="A3225" s="68" t="s">
        <v>6238</v>
      </c>
      <c r="B3225" s="44" t="s">
        <v>2909</v>
      </c>
      <c r="C3225" s="98">
        <v>7.59</v>
      </c>
      <c r="D3225" s="178">
        <v>10.09</v>
      </c>
      <c r="E3225" s="46"/>
      <c r="F3225" s="211">
        <f t="shared" ref="F3225" si="646">(C3225*E3225)</f>
        <v>0</v>
      </c>
      <c r="G3225" s="194">
        <f t="shared" ref="G3225" si="647">(E3225*D3225)</f>
        <v>0</v>
      </c>
    </row>
    <row r="3226" spans="1:7" x14ac:dyDescent="0.25">
      <c r="A3226" s="68" t="s">
        <v>6239</v>
      </c>
      <c r="B3226" s="44" t="s">
        <v>2910</v>
      </c>
      <c r="C3226" s="98">
        <v>7.59</v>
      </c>
      <c r="D3226" s="178">
        <v>10.09</v>
      </c>
      <c r="E3226" s="46"/>
      <c r="F3226" s="211">
        <f t="shared" ref="F3226:F3228" si="648">(C3226*E3226)</f>
        <v>0</v>
      </c>
      <c r="G3226" s="194">
        <f t="shared" ref="G3226:G3228" si="649">(E3226*D3226)</f>
        <v>0</v>
      </c>
    </row>
    <row r="3227" spans="1:7" x14ac:dyDescent="0.25">
      <c r="A3227" s="68" t="s">
        <v>6240</v>
      </c>
      <c r="B3227" s="44" t="s">
        <v>2911</v>
      </c>
      <c r="C3227" s="98">
        <v>6.59</v>
      </c>
      <c r="D3227" s="178">
        <v>8.76</v>
      </c>
      <c r="E3227" s="46"/>
      <c r="F3227" s="211">
        <f t="shared" si="648"/>
        <v>0</v>
      </c>
      <c r="G3227" s="194">
        <f t="shared" si="649"/>
        <v>0</v>
      </c>
    </row>
    <row r="3228" spans="1:7" x14ac:dyDescent="0.25">
      <c r="A3228" s="64" t="s">
        <v>6241</v>
      </c>
      <c r="B3228" s="54" t="s">
        <v>2912</v>
      </c>
      <c r="C3228" s="99">
        <v>21.77</v>
      </c>
      <c r="D3228" s="179">
        <v>28.95</v>
      </c>
      <c r="E3228" s="46"/>
      <c r="F3228" s="211">
        <f t="shared" si="648"/>
        <v>0</v>
      </c>
      <c r="G3228" s="194">
        <f t="shared" si="649"/>
        <v>0</v>
      </c>
    </row>
    <row r="3229" spans="1:7" x14ac:dyDescent="0.25">
      <c r="A3229" s="15" t="s">
        <v>3180</v>
      </c>
      <c r="B3229" s="16"/>
      <c r="C3229" s="95"/>
      <c r="D3229" s="175"/>
      <c r="E3229" s="17"/>
      <c r="F3229" s="215"/>
      <c r="G3229" s="198"/>
    </row>
    <row r="3230" spans="1:7" x14ac:dyDescent="0.25">
      <c r="A3230" s="68" t="s">
        <v>6242</v>
      </c>
      <c r="B3230" s="44" t="s">
        <v>2913</v>
      </c>
      <c r="C3230" s="98">
        <v>6.59</v>
      </c>
      <c r="D3230" s="178">
        <v>8.76</v>
      </c>
      <c r="E3230" s="46"/>
      <c r="F3230" s="211">
        <f t="shared" ref="F3230:F3233" si="650">(C3230*E3230)</f>
        <v>0</v>
      </c>
      <c r="G3230" s="194">
        <f t="shared" ref="G3230:G3233" si="651">(E3230*D3230)</f>
        <v>0</v>
      </c>
    </row>
    <row r="3231" spans="1:7" x14ac:dyDescent="0.25">
      <c r="A3231" s="68" t="s">
        <v>6243</v>
      </c>
      <c r="B3231" s="44" t="s">
        <v>2914</v>
      </c>
      <c r="C3231" s="98">
        <v>6.59</v>
      </c>
      <c r="D3231" s="178">
        <v>8.76</v>
      </c>
      <c r="E3231" s="46"/>
      <c r="F3231" s="211">
        <f t="shared" si="650"/>
        <v>0</v>
      </c>
      <c r="G3231" s="194">
        <f t="shared" si="651"/>
        <v>0</v>
      </c>
    </row>
    <row r="3232" spans="1:7" x14ac:dyDescent="0.25">
      <c r="A3232" s="68" t="s">
        <v>6244</v>
      </c>
      <c r="B3232" s="44" t="s">
        <v>2915</v>
      </c>
      <c r="C3232" s="98">
        <v>6.59</v>
      </c>
      <c r="D3232" s="178">
        <v>8.76</v>
      </c>
      <c r="E3232" s="46"/>
      <c r="F3232" s="211">
        <f t="shared" si="650"/>
        <v>0</v>
      </c>
      <c r="G3232" s="194">
        <f t="shared" si="651"/>
        <v>0</v>
      </c>
    </row>
    <row r="3233" spans="1:7" x14ac:dyDescent="0.25">
      <c r="A3233" s="68" t="s">
        <v>6245</v>
      </c>
      <c r="B3233" s="44" t="s">
        <v>2916</v>
      </c>
      <c r="C3233" s="98">
        <v>6.59</v>
      </c>
      <c r="D3233" s="178">
        <v>8.76</v>
      </c>
      <c r="E3233" s="46"/>
      <c r="F3233" s="211">
        <f t="shared" si="650"/>
        <v>0</v>
      </c>
      <c r="G3233" s="194">
        <f t="shared" si="651"/>
        <v>0</v>
      </c>
    </row>
    <row r="3234" spans="1:7" x14ac:dyDescent="0.25">
      <c r="A3234" s="68" t="s">
        <v>6246</v>
      </c>
      <c r="B3234" s="44" t="s">
        <v>2917</v>
      </c>
      <c r="C3234" s="98">
        <v>7.59</v>
      </c>
      <c r="D3234" s="178">
        <v>10.09</v>
      </c>
      <c r="E3234" s="46"/>
      <c r="F3234" s="211">
        <f t="shared" ref="F3234:F3240" si="652">(C3234*E3234)</f>
        <v>0</v>
      </c>
      <c r="G3234" s="194">
        <f t="shared" ref="G3234:G3240" si="653">(E3234*D3234)</f>
        <v>0</v>
      </c>
    </row>
    <row r="3235" spans="1:7" x14ac:dyDescent="0.25">
      <c r="A3235" s="68" t="s">
        <v>6247</v>
      </c>
      <c r="B3235" s="44" t="s">
        <v>2918</v>
      </c>
      <c r="C3235" s="98">
        <v>7.59</v>
      </c>
      <c r="D3235" s="178">
        <v>10.09</v>
      </c>
      <c r="E3235" s="46"/>
      <c r="F3235" s="211">
        <f t="shared" si="652"/>
        <v>0</v>
      </c>
      <c r="G3235" s="194">
        <f t="shared" si="653"/>
        <v>0</v>
      </c>
    </row>
    <row r="3236" spans="1:7" x14ac:dyDescent="0.25">
      <c r="A3236" s="68" t="s">
        <v>6248</v>
      </c>
      <c r="B3236" s="44" t="s">
        <v>2919</v>
      </c>
      <c r="C3236" s="98">
        <v>7.59</v>
      </c>
      <c r="D3236" s="178">
        <v>10.09</v>
      </c>
      <c r="E3236" s="46"/>
      <c r="F3236" s="211">
        <f t="shared" si="652"/>
        <v>0</v>
      </c>
      <c r="G3236" s="194">
        <f t="shared" si="653"/>
        <v>0</v>
      </c>
    </row>
    <row r="3237" spans="1:7" x14ac:dyDescent="0.25">
      <c r="A3237" s="68" t="s">
        <v>6249</v>
      </c>
      <c r="B3237" s="44" t="s">
        <v>2920</v>
      </c>
      <c r="C3237" s="98">
        <v>7.59</v>
      </c>
      <c r="D3237" s="178">
        <v>10.09</v>
      </c>
      <c r="E3237" s="46"/>
      <c r="F3237" s="211">
        <f t="shared" si="652"/>
        <v>0</v>
      </c>
      <c r="G3237" s="194">
        <f t="shared" si="653"/>
        <v>0</v>
      </c>
    </row>
    <row r="3238" spans="1:7" x14ac:dyDescent="0.25">
      <c r="A3238" s="68" t="s">
        <v>6250</v>
      </c>
      <c r="B3238" s="44" t="s">
        <v>2921</v>
      </c>
      <c r="C3238" s="98">
        <v>7.59</v>
      </c>
      <c r="D3238" s="178">
        <v>10.09</v>
      </c>
      <c r="E3238" s="46"/>
      <c r="F3238" s="211">
        <f t="shared" si="652"/>
        <v>0</v>
      </c>
      <c r="G3238" s="194">
        <f t="shared" si="653"/>
        <v>0</v>
      </c>
    </row>
    <row r="3239" spans="1:7" x14ac:dyDescent="0.25">
      <c r="A3239" s="68" t="s">
        <v>6251</v>
      </c>
      <c r="B3239" s="44" t="s">
        <v>2922</v>
      </c>
      <c r="C3239" s="98">
        <v>35.1</v>
      </c>
      <c r="D3239" s="178">
        <v>46.68</v>
      </c>
      <c r="E3239" s="46"/>
      <c r="F3239" s="211">
        <f t="shared" si="652"/>
        <v>0</v>
      </c>
      <c r="G3239" s="194">
        <f t="shared" si="653"/>
        <v>0</v>
      </c>
    </row>
    <row r="3240" spans="1:7" x14ac:dyDescent="0.25">
      <c r="A3240" s="64" t="s">
        <v>6252</v>
      </c>
      <c r="B3240" s="54" t="s">
        <v>2923</v>
      </c>
      <c r="C3240" s="99">
        <v>99.410000000000025</v>
      </c>
      <c r="D3240" s="179">
        <v>132.21</v>
      </c>
      <c r="E3240" s="46"/>
      <c r="F3240" s="211">
        <f t="shared" si="652"/>
        <v>0</v>
      </c>
      <c r="G3240" s="194">
        <f t="shared" si="653"/>
        <v>0</v>
      </c>
    </row>
    <row r="3241" spans="1:7" x14ac:dyDescent="0.25">
      <c r="A3241" s="15" t="s">
        <v>3181</v>
      </c>
      <c r="B3241" s="16"/>
      <c r="C3241" s="95"/>
      <c r="D3241" s="175"/>
      <c r="E3241" s="17"/>
      <c r="F3241" s="215"/>
      <c r="G3241" s="198"/>
    </row>
    <row r="3242" spans="1:7" x14ac:dyDescent="0.25">
      <c r="A3242" s="68" t="s">
        <v>6253</v>
      </c>
      <c r="B3242" s="44" t="s">
        <v>2924</v>
      </c>
      <c r="C3242" s="98">
        <v>7.59</v>
      </c>
      <c r="D3242" s="178">
        <v>10.09</v>
      </c>
      <c r="E3242" s="46"/>
      <c r="F3242" s="211">
        <f t="shared" ref="F3242" si="654">(C3242*E3242)</f>
        <v>0</v>
      </c>
      <c r="G3242" s="194">
        <f t="shared" ref="G3242" si="655">(E3242*D3242)</f>
        <v>0</v>
      </c>
    </row>
    <row r="3243" spans="1:7" x14ac:dyDescent="0.25">
      <c r="A3243" s="68" t="s">
        <v>6254</v>
      </c>
      <c r="B3243" s="44" t="s">
        <v>2925</v>
      </c>
      <c r="C3243" s="98">
        <v>7.59</v>
      </c>
      <c r="D3243" s="178">
        <v>10.09</v>
      </c>
      <c r="E3243" s="46"/>
      <c r="F3243" s="211">
        <f t="shared" ref="F3243:F3245" si="656">(C3243*E3243)</f>
        <v>0</v>
      </c>
      <c r="G3243" s="194">
        <f t="shared" ref="G3243:G3245" si="657">(E3243*D3243)</f>
        <v>0</v>
      </c>
    </row>
    <row r="3244" spans="1:7" x14ac:dyDescent="0.25">
      <c r="A3244" s="68" t="s">
        <v>6255</v>
      </c>
      <c r="B3244" s="44" t="s">
        <v>2926</v>
      </c>
      <c r="C3244" s="98">
        <v>6.59</v>
      </c>
      <c r="D3244" s="178">
        <v>8.76</v>
      </c>
      <c r="E3244" s="46"/>
      <c r="F3244" s="211">
        <f t="shared" si="656"/>
        <v>0</v>
      </c>
      <c r="G3244" s="194">
        <f t="shared" si="657"/>
        <v>0</v>
      </c>
    </row>
    <row r="3245" spans="1:7" x14ac:dyDescent="0.25">
      <c r="A3245" s="64" t="s">
        <v>6256</v>
      </c>
      <c r="B3245" s="54" t="s">
        <v>2927</v>
      </c>
      <c r="C3245" s="99">
        <v>21.77</v>
      </c>
      <c r="D3245" s="179">
        <v>28.95</v>
      </c>
      <c r="E3245" s="46"/>
      <c r="F3245" s="211">
        <f t="shared" si="656"/>
        <v>0</v>
      </c>
      <c r="G3245" s="194">
        <f t="shared" si="657"/>
        <v>0</v>
      </c>
    </row>
    <row r="3246" spans="1:7" x14ac:dyDescent="0.25">
      <c r="A3246" s="14" t="s">
        <v>3182</v>
      </c>
      <c r="B3246" s="9"/>
      <c r="C3246" s="87"/>
      <c r="D3246" s="180"/>
      <c r="E3246" s="10"/>
      <c r="F3246" s="216"/>
      <c r="G3246" s="200"/>
    </row>
    <row r="3247" spans="1:7" x14ac:dyDescent="0.25">
      <c r="A3247" s="15" t="s">
        <v>3183</v>
      </c>
      <c r="B3247" s="16"/>
      <c r="C3247" s="95"/>
      <c r="D3247" s="175"/>
      <c r="E3247" s="17"/>
      <c r="F3247" s="215"/>
      <c r="G3247" s="198"/>
    </row>
    <row r="3248" spans="1:7" x14ac:dyDescent="0.25">
      <c r="A3248" s="68" t="s">
        <v>6257</v>
      </c>
      <c r="B3248" s="44" t="s">
        <v>2928</v>
      </c>
      <c r="C3248" s="98">
        <v>6.59</v>
      </c>
      <c r="D3248" s="178">
        <v>8.76</v>
      </c>
      <c r="E3248" s="46"/>
      <c r="F3248" s="211">
        <f t="shared" ref="F3248:F3251" si="658">(C3248*E3248)</f>
        <v>0</v>
      </c>
      <c r="G3248" s="194">
        <f t="shared" ref="G3248:G3251" si="659">(E3248*D3248)</f>
        <v>0</v>
      </c>
    </row>
    <row r="3249" spans="1:7" x14ac:dyDescent="0.25">
      <c r="A3249" s="68" t="s">
        <v>6258</v>
      </c>
      <c r="B3249" s="44" t="s">
        <v>2929</v>
      </c>
      <c r="C3249" s="98">
        <v>6.59</v>
      </c>
      <c r="D3249" s="178">
        <v>8.76</v>
      </c>
      <c r="E3249" s="46"/>
      <c r="F3249" s="211">
        <f t="shared" si="658"/>
        <v>0</v>
      </c>
      <c r="G3249" s="194">
        <f t="shared" si="659"/>
        <v>0</v>
      </c>
    </row>
    <row r="3250" spans="1:7" x14ac:dyDescent="0.25">
      <c r="A3250" s="68" t="s">
        <v>6259</v>
      </c>
      <c r="B3250" s="44" t="s">
        <v>2930</v>
      </c>
      <c r="C3250" s="98">
        <v>6.59</v>
      </c>
      <c r="D3250" s="178">
        <v>8.76</v>
      </c>
      <c r="E3250" s="46"/>
      <c r="F3250" s="211">
        <f t="shared" si="658"/>
        <v>0</v>
      </c>
      <c r="G3250" s="194">
        <f t="shared" si="659"/>
        <v>0</v>
      </c>
    </row>
    <row r="3251" spans="1:7" x14ac:dyDescent="0.25">
      <c r="A3251" s="68" t="s">
        <v>6260</v>
      </c>
      <c r="B3251" s="44" t="s">
        <v>2931</v>
      </c>
      <c r="C3251" s="98">
        <v>6.59</v>
      </c>
      <c r="D3251" s="178">
        <v>8.76</v>
      </c>
      <c r="E3251" s="46"/>
      <c r="F3251" s="211">
        <f t="shared" si="658"/>
        <v>0</v>
      </c>
      <c r="G3251" s="194">
        <f t="shared" si="659"/>
        <v>0</v>
      </c>
    </row>
    <row r="3252" spans="1:7" x14ac:dyDescent="0.25">
      <c r="A3252" s="68" t="s">
        <v>6261</v>
      </c>
      <c r="B3252" s="44" t="s">
        <v>2932</v>
      </c>
      <c r="C3252" s="98">
        <v>7.59</v>
      </c>
      <c r="D3252" s="178">
        <v>10.09</v>
      </c>
      <c r="E3252" s="46"/>
      <c r="F3252" s="211">
        <f t="shared" ref="F3252:F3258" si="660">(C3252*E3252)</f>
        <v>0</v>
      </c>
      <c r="G3252" s="194">
        <f t="shared" ref="G3252:G3258" si="661">(E3252*D3252)</f>
        <v>0</v>
      </c>
    </row>
    <row r="3253" spans="1:7" x14ac:dyDescent="0.25">
      <c r="A3253" s="68" t="s">
        <v>6262</v>
      </c>
      <c r="B3253" s="44" t="s">
        <v>2933</v>
      </c>
      <c r="C3253" s="98">
        <v>7.59</v>
      </c>
      <c r="D3253" s="178">
        <v>10.09</v>
      </c>
      <c r="E3253" s="46"/>
      <c r="F3253" s="211">
        <f t="shared" si="660"/>
        <v>0</v>
      </c>
      <c r="G3253" s="194">
        <f t="shared" si="661"/>
        <v>0</v>
      </c>
    </row>
    <row r="3254" spans="1:7" x14ac:dyDescent="0.25">
      <c r="A3254" s="68" t="s">
        <v>6263</v>
      </c>
      <c r="B3254" s="44" t="s">
        <v>2934</v>
      </c>
      <c r="C3254" s="98">
        <v>7.59</v>
      </c>
      <c r="D3254" s="178">
        <v>10.09</v>
      </c>
      <c r="E3254" s="46"/>
      <c r="F3254" s="211">
        <f t="shared" si="660"/>
        <v>0</v>
      </c>
      <c r="G3254" s="194">
        <f t="shared" si="661"/>
        <v>0</v>
      </c>
    </row>
    <row r="3255" spans="1:7" x14ac:dyDescent="0.25">
      <c r="A3255" s="68" t="s">
        <v>6264</v>
      </c>
      <c r="B3255" s="44" t="s">
        <v>2935</v>
      </c>
      <c r="C3255" s="98">
        <v>7.59</v>
      </c>
      <c r="D3255" s="178">
        <v>10.09</v>
      </c>
      <c r="E3255" s="46"/>
      <c r="F3255" s="211">
        <f t="shared" si="660"/>
        <v>0</v>
      </c>
      <c r="G3255" s="194">
        <f t="shared" si="661"/>
        <v>0</v>
      </c>
    </row>
    <row r="3256" spans="1:7" x14ac:dyDescent="0.25">
      <c r="A3256" s="68" t="s">
        <v>6265</v>
      </c>
      <c r="B3256" s="44" t="s">
        <v>2936</v>
      </c>
      <c r="C3256" s="98">
        <v>7.59</v>
      </c>
      <c r="D3256" s="178">
        <v>10.09</v>
      </c>
      <c r="E3256" s="46"/>
      <c r="F3256" s="211">
        <f t="shared" si="660"/>
        <v>0</v>
      </c>
      <c r="G3256" s="194">
        <f t="shared" si="661"/>
        <v>0</v>
      </c>
    </row>
    <row r="3257" spans="1:7" x14ac:dyDescent="0.25">
      <c r="A3257" s="68" t="s">
        <v>6266</v>
      </c>
      <c r="B3257" s="44" t="s">
        <v>2937</v>
      </c>
      <c r="C3257" s="98">
        <v>35.1</v>
      </c>
      <c r="D3257" s="178">
        <v>46.68</v>
      </c>
      <c r="E3257" s="46"/>
      <c r="F3257" s="211">
        <f t="shared" si="660"/>
        <v>0</v>
      </c>
      <c r="G3257" s="194">
        <f t="shared" si="661"/>
        <v>0</v>
      </c>
    </row>
    <row r="3258" spans="1:7" x14ac:dyDescent="0.25">
      <c r="A3258" s="64" t="s">
        <v>6267</v>
      </c>
      <c r="B3258" s="54" t="s">
        <v>2938</v>
      </c>
      <c r="C3258" s="99">
        <v>99.410000000000025</v>
      </c>
      <c r="D3258" s="179">
        <v>132.21</v>
      </c>
      <c r="E3258" s="46"/>
      <c r="F3258" s="211">
        <f t="shared" si="660"/>
        <v>0</v>
      </c>
      <c r="G3258" s="194">
        <f t="shared" si="661"/>
        <v>0</v>
      </c>
    </row>
    <row r="3259" spans="1:7" x14ac:dyDescent="0.25">
      <c r="A3259" s="15" t="s">
        <v>3184</v>
      </c>
      <c r="B3259" s="16"/>
      <c r="C3259" s="95"/>
      <c r="D3259" s="175"/>
      <c r="E3259" s="17"/>
      <c r="F3259" s="215"/>
      <c r="G3259" s="198"/>
    </row>
    <row r="3260" spans="1:7" x14ac:dyDescent="0.25">
      <c r="A3260" s="68" t="s">
        <v>6268</v>
      </c>
      <c r="B3260" s="44" t="s">
        <v>2939</v>
      </c>
      <c r="C3260" s="98">
        <v>7.59</v>
      </c>
      <c r="D3260" s="178">
        <v>10.09</v>
      </c>
      <c r="E3260" s="46"/>
      <c r="F3260" s="211">
        <f t="shared" ref="F3260" si="662">(C3260*E3260)</f>
        <v>0</v>
      </c>
      <c r="G3260" s="194">
        <f t="shared" ref="G3260" si="663">(E3260*D3260)</f>
        <v>0</v>
      </c>
    </row>
    <row r="3261" spans="1:7" x14ac:dyDescent="0.25">
      <c r="A3261" s="68" t="s">
        <v>6269</v>
      </c>
      <c r="B3261" s="44" t="s">
        <v>2940</v>
      </c>
      <c r="C3261" s="98">
        <v>7.59</v>
      </c>
      <c r="D3261" s="178">
        <v>10.09</v>
      </c>
      <c r="E3261" s="46"/>
      <c r="F3261" s="211">
        <f t="shared" ref="F3261:F3263" si="664">(C3261*E3261)</f>
        <v>0</v>
      </c>
      <c r="G3261" s="194">
        <f t="shared" ref="G3261:G3263" si="665">(E3261*D3261)</f>
        <v>0</v>
      </c>
    </row>
    <row r="3262" spans="1:7" x14ac:dyDescent="0.25">
      <c r="A3262" s="68" t="s">
        <v>6270</v>
      </c>
      <c r="B3262" s="44" t="s">
        <v>2941</v>
      </c>
      <c r="C3262" s="98">
        <v>6.59</v>
      </c>
      <c r="D3262" s="178">
        <v>8.76</v>
      </c>
      <c r="E3262" s="46"/>
      <c r="F3262" s="211">
        <f t="shared" si="664"/>
        <v>0</v>
      </c>
      <c r="G3262" s="194">
        <f t="shared" si="665"/>
        <v>0</v>
      </c>
    </row>
    <row r="3263" spans="1:7" x14ac:dyDescent="0.25">
      <c r="A3263" s="64" t="s">
        <v>6271</v>
      </c>
      <c r="B3263" s="54" t="s">
        <v>2942</v>
      </c>
      <c r="C3263" s="99">
        <v>21.77</v>
      </c>
      <c r="D3263" s="179">
        <v>28.95</v>
      </c>
      <c r="E3263" s="46"/>
      <c r="F3263" s="211">
        <f t="shared" si="664"/>
        <v>0</v>
      </c>
      <c r="G3263" s="194">
        <f t="shared" si="665"/>
        <v>0</v>
      </c>
    </row>
    <row r="3264" spans="1:7" x14ac:dyDescent="0.25">
      <c r="A3264" s="14" t="s">
        <v>3185</v>
      </c>
      <c r="B3264" s="9"/>
      <c r="C3264" s="87"/>
      <c r="D3264" s="180"/>
      <c r="E3264" s="10"/>
      <c r="F3264" s="216"/>
      <c r="G3264" s="200"/>
    </row>
    <row r="3265" spans="1:7" x14ac:dyDescent="0.25">
      <c r="A3265" s="64" t="s">
        <v>6272</v>
      </c>
      <c r="B3265" s="54" t="s">
        <v>2943</v>
      </c>
      <c r="C3265" s="99">
        <v>400.56799999999998</v>
      </c>
      <c r="D3265" s="179">
        <v>579.08000000000004</v>
      </c>
      <c r="E3265" s="46"/>
      <c r="F3265" s="211">
        <f t="shared" ref="F3265" si="666">(C3265*E3265)</f>
        <v>0</v>
      </c>
      <c r="G3265" s="194">
        <f t="shared" ref="G3265" si="667">(E3265*D3265)</f>
        <v>0</v>
      </c>
    </row>
    <row r="3266" spans="1:7" x14ac:dyDescent="0.25">
      <c r="A3266" s="64" t="s">
        <v>6273</v>
      </c>
      <c r="B3266" s="54" t="s">
        <v>2944</v>
      </c>
      <c r="C3266" s="99">
        <v>1724.7792000000002</v>
      </c>
      <c r="D3266" s="179">
        <v>2493.4299999999998</v>
      </c>
      <c r="E3266" s="46"/>
      <c r="F3266" s="211">
        <f t="shared" ref="F3266:F3267" si="668">(C3266*E3266)</f>
        <v>0</v>
      </c>
      <c r="G3266" s="194">
        <f t="shared" ref="G3266:G3267" si="669">(E3266*D3266)</f>
        <v>0</v>
      </c>
    </row>
    <row r="3267" spans="1:7" x14ac:dyDescent="0.25">
      <c r="A3267" s="64" t="s">
        <v>6274</v>
      </c>
      <c r="B3267" s="54" t="s">
        <v>2945</v>
      </c>
      <c r="C3267" s="99">
        <v>2032.9408000000003</v>
      </c>
      <c r="D3267" s="179">
        <v>3072.51</v>
      </c>
      <c r="E3267" s="46"/>
      <c r="F3267" s="211">
        <f t="shared" si="668"/>
        <v>0</v>
      </c>
      <c r="G3267" s="194">
        <f t="shared" si="669"/>
        <v>0</v>
      </c>
    </row>
    <row r="3268" spans="1:7" s="107" customFormat="1" x14ac:dyDescent="0.25">
      <c r="A3268" s="108" t="s">
        <v>3191</v>
      </c>
      <c r="B3268" s="105"/>
      <c r="C3268" s="106"/>
      <c r="D3268" s="184"/>
      <c r="E3268" s="154">
        <f>SUM(E11:E3267)</f>
        <v>0</v>
      </c>
      <c r="F3268" s="219">
        <f>SUM(F11:F3267)</f>
        <v>0</v>
      </c>
      <c r="G3268" s="201">
        <f>SUM(G11:G3267)</f>
        <v>0</v>
      </c>
    </row>
    <row r="3269" spans="1:7" x14ac:dyDescent="0.25">
      <c r="A3269" s="51"/>
      <c r="B3269" s="52"/>
      <c r="C3269" s="101"/>
      <c r="D3269" s="185"/>
    </row>
    <row r="3270" spans="1:7" x14ac:dyDescent="0.25">
      <c r="A3270" s="7"/>
      <c r="B3270" s="47"/>
      <c r="C3270" s="102"/>
    </row>
    <row r="3271" spans="1:7" x14ac:dyDescent="0.25">
      <c r="A3271" s="7"/>
      <c r="B3271" s="47"/>
      <c r="C3271" s="102"/>
    </row>
    <row r="3272" spans="1:7" x14ac:dyDescent="0.25">
      <c r="A3272" s="7"/>
      <c r="B3272" s="47"/>
      <c r="C3272" s="102"/>
    </row>
    <row r="3273" spans="1:7" x14ac:dyDescent="0.25">
      <c r="A3273" s="48"/>
      <c r="B3273" s="49"/>
      <c r="C3273" s="103"/>
      <c r="D3273" s="187"/>
    </row>
    <row r="3274" spans="1:7" x14ac:dyDescent="0.25">
      <c r="A3274" s="48"/>
      <c r="B3274" s="49"/>
      <c r="C3274" s="103"/>
      <c r="D3274" s="187"/>
    </row>
    <row r="3275" spans="1:7" x14ac:dyDescent="0.25">
      <c r="A3275" s="48"/>
      <c r="B3275" s="49"/>
      <c r="C3275" s="103"/>
      <c r="D3275" s="187"/>
    </row>
    <row r="3276" spans="1:7" x14ac:dyDescent="0.25">
      <c r="A3276" s="7"/>
      <c r="B3276" s="50"/>
      <c r="C3276" s="102"/>
    </row>
    <row r="3277" spans="1:7" x14ac:dyDescent="0.25">
      <c r="A3277" s="7"/>
      <c r="B3277" s="50"/>
      <c r="C3277" s="102"/>
    </row>
    <row r="3278" spans="1:7" x14ac:dyDescent="0.25">
      <c r="A3278" s="7"/>
      <c r="B3278" s="50"/>
      <c r="C3278" s="102"/>
    </row>
    <row r="3279" spans="1:7" x14ac:dyDescent="0.25">
      <c r="A3279" s="7"/>
      <c r="B3279" s="50"/>
      <c r="C3279" s="102"/>
    </row>
    <row r="3280" spans="1:7" x14ac:dyDescent="0.25">
      <c r="A3280" s="7"/>
      <c r="B3280" s="50"/>
      <c r="C3280" s="102"/>
    </row>
    <row r="3281" spans="1:3" x14ac:dyDescent="0.25">
      <c r="A3281" s="7"/>
      <c r="B3281" s="50"/>
      <c r="C3281" s="102"/>
    </row>
    <row r="3282" spans="1:3" x14ac:dyDescent="0.25">
      <c r="A3282" s="7"/>
      <c r="B3282" s="50"/>
      <c r="C3282" s="102"/>
    </row>
    <row r="3283" spans="1:3" x14ac:dyDescent="0.25">
      <c r="A3283" s="7"/>
      <c r="B3283" s="50"/>
      <c r="C3283" s="102"/>
    </row>
    <row r="3284" spans="1:3" x14ac:dyDescent="0.25">
      <c r="A3284" s="7"/>
      <c r="B3284" s="50"/>
      <c r="C3284" s="102"/>
    </row>
    <row r="3285" spans="1:3" x14ac:dyDescent="0.25">
      <c r="A3285" s="7"/>
      <c r="B3285" s="50"/>
      <c r="C3285" s="102"/>
    </row>
    <row r="3286" spans="1:3" x14ac:dyDescent="0.25">
      <c r="A3286" s="7"/>
      <c r="B3286" s="50"/>
      <c r="C3286" s="102"/>
    </row>
    <row r="3287" spans="1:3" x14ac:dyDescent="0.25">
      <c r="A3287" s="7"/>
      <c r="B3287" s="50"/>
      <c r="C3287" s="102"/>
    </row>
    <row r="3288" spans="1:3" x14ac:dyDescent="0.25">
      <c r="A3288" s="7"/>
      <c r="B3288" s="50"/>
      <c r="C3288" s="102"/>
    </row>
    <row r="3289" spans="1:3" x14ac:dyDescent="0.25">
      <c r="A3289" s="7"/>
      <c r="B3289" s="50"/>
      <c r="C3289" s="102"/>
    </row>
    <row r="3290" spans="1:3" x14ac:dyDescent="0.25">
      <c r="A3290" s="7"/>
      <c r="B3290" s="50"/>
      <c r="C3290" s="102"/>
    </row>
    <row r="3291" spans="1:3" x14ac:dyDescent="0.25">
      <c r="A3291" s="7"/>
      <c r="B3291" s="50"/>
      <c r="C3291" s="102"/>
    </row>
    <row r="3292" spans="1:3" x14ac:dyDescent="0.25">
      <c r="A3292" s="7"/>
      <c r="B3292" s="50"/>
      <c r="C3292" s="102"/>
    </row>
    <row r="3293" spans="1:3" x14ac:dyDescent="0.25">
      <c r="A3293" s="7"/>
      <c r="B3293" s="50"/>
      <c r="C3293" s="102"/>
    </row>
    <row r="3294" spans="1:3" x14ac:dyDescent="0.25">
      <c r="A3294" s="7"/>
      <c r="B3294" s="50"/>
      <c r="C3294" s="102"/>
    </row>
    <row r="3295" spans="1:3" x14ac:dyDescent="0.25">
      <c r="A3295" s="7"/>
      <c r="B3295" s="50"/>
      <c r="C3295" s="102"/>
    </row>
    <row r="3296" spans="1:3" x14ac:dyDescent="0.25">
      <c r="A3296" s="7"/>
      <c r="B3296" s="50"/>
      <c r="C3296" s="102"/>
    </row>
    <row r="3297" spans="1:3" x14ac:dyDescent="0.25">
      <c r="A3297" s="7"/>
      <c r="B3297" s="50"/>
      <c r="C3297" s="102"/>
    </row>
    <row r="3298" spans="1:3" x14ac:dyDescent="0.25">
      <c r="A3298" s="7"/>
      <c r="B3298" s="50"/>
      <c r="C3298" s="102"/>
    </row>
    <row r="3299" spans="1:3" x14ac:dyDescent="0.25">
      <c r="A3299" s="7"/>
      <c r="B3299" s="50"/>
      <c r="C3299" s="102"/>
    </row>
    <row r="3300" spans="1:3" x14ac:dyDescent="0.25">
      <c r="A3300" s="7"/>
      <c r="B3300" s="50"/>
      <c r="C3300" s="102"/>
    </row>
    <row r="3301" spans="1:3" x14ac:dyDescent="0.25">
      <c r="A3301" s="7"/>
      <c r="B3301" s="50"/>
      <c r="C3301" s="102"/>
    </row>
    <row r="3302" spans="1:3" x14ac:dyDescent="0.25">
      <c r="A3302" s="7"/>
      <c r="B3302" s="50"/>
      <c r="C3302" s="102"/>
    </row>
    <row r="3303" spans="1:3" x14ac:dyDescent="0.25">
      <c r="A3303" s="7"/>
      <c r="B3303" s="50"/>
      <c r="C3303" s="102"/>
    </row>
    <row r="3304" spans="1:3" x14ac:dyDescent="0.25">
      <c r="A3304" s="7"/>
      <c r="B3304" s="50"/>
      <c r="C3304" s="102"/>
    </row>
    <row r="3305" spans="1:3" x14ac:dyDescent="0.25">
      <c r="A3305" s="7"/>
      <c r="B3305" s="50"/>
      <c r="C3305" s="102"/>
    </row>
    <row r="3306" spans="1:3" x14ac:dyDescent="0.25">
      <c r="A3306" s="7"/>
      <c r="B3306" s="50"/>
      <c r="C3306" s="102"/>
    </row>
    <row r="3307" spans="1:3" x14ac:dyDescent="0.25">
      <c r="A3307" s="7"/>
      <c r="B3307" s="50"/>
      <c r="C3307" s="102"/>
    </row>
    <row r="3308" spans="1:3" x14ac:dyDescent="0.25">
      <c r="A3308" s="7"/>
      <c r="B3308" s="50"/>
      <c r="C3308" s="102"/>
    </row>
    <row r="3309" spans="1:3" x14ac:dyDescent="0.25">
      <c r="A3309" s="7"/>
      <c r="B3309" s="50"/>
      <c r="C3309" s="102"/>
    </row>
    <row r="3310" spans="1:3" x14ac:dyDescent="0.25">
      <c r="A3310" s="7"/>
      <c r="B3310" s="50"/>
      <c r="C3310" s="102"/>
    </row>
    <row r="3311" spans="1:3" x14ac:dyDescent="0.25">
      <c r="A3311" s="7"/>
      <c r="B3311" s="50"/>
      <c r="C3311" s="102"/>
    </row>
    <row r="3312" spans="1:3" x14ac:dyDescent="0.25">
      <c r="A3312" s="7"/>
      <c r="B3312" s="50"/>
      <c r="C3312" s="102"/>
    </row>
    <row r="3313" spans="1:3" x14ac:dyDescent="0.25">
      <c r="A3313" s="7"/>
      <c r="B3313" s="50"/>
      <c r="C3313" s="102"/>
    </row>
    <row r="3314" spans="1:3" x14ac:dyDescent="0.25">
      <c r="A3314" s="7"/>
      <c r="B3314" s="50"/>
      <c r="C3314" s="102"/>
    </row>
    <row r="3315" spans="1:3" x14ac:dyDescent="0.25">
      <c r="A3315" s="7"/>
      <c r="B3315" s="50"/>
      <c r="C3315" s="102"/>
    </row>
    <row r="3316" spans="1:3" x14ac:dyDescent="0.25">
      <c r="A3316" s="7"/>
      <c r="B3316" s="50"/>
      <c r="C3316" s="102"/>
    </row>
    <row r="3317" spans="1:3" x14ac:dyDescent="0.25">
      <c r="A3317" s="7"/>
      <c r="B3317" s="50"/>
      <c r="C3317" s="102"/>
    </row>
    <row r="3318" spans="1:3" x14ac:dyDescent="0.25">
      <c r="A3318" s="7"/>
      <c r="B3318" s="50"/>
      <c r="C3318" s="102"/>
    </row>
    <row r="3319" spans="1:3" x14ac:dyDescent="0.25">
      <c r="A3319" s="7"/>
      <c r="B3319" s="50"/>
      <c r="C3319" s="102"/>
    </row>
    <row r="3320" spans="1:3" x14ac:dyDescent="0.25">
      <c r="A3320" s="7"/>
      <c r="B3320" s="50"/>
      <c r="C3320" s="102"/>
    </row>
    <row r="3321" spans="1:3" x14ac:dyDescent="0.25">
      <c r="A3321" s="7"/>
      <c r="B3321" s="50"/>
      <c r="C3321" s="102"/>
    </row>
    <row r="3322" spans="1:3" x14ac:dyDescent="0.25">
      <c r="A3322" s="7"/>
      <c r="B3322" s="50"/>
      <c r="C3322" s="102"/>
    </row>
    <row r="3323" spans="1:3" x14ac:dyDescent="0.25">
      <c r="A3323" s="7"/>
      <c r="B3323" s="50"/>
      <c r="C3323" s="102"/>
    </row>
    <row r="3324" spans="1:3" x14ac:dyDescent="0.25">
      <c r="A3324" s="7"/>
      <c r="B3324" s="50"/>
      <c r="C3324" s="102"/>
    </row>
    <row r="3325" spans="1:3" x14ac:dyDescent="0.25">
      <c r="A3325" s="7"/>
      <c r="B3325" s="50"/>
      <c r="C3325" s="102"/>
    </row>
    <row r="3326" spans="1:3" x14ac:dyDescent="0.25">
      <c r="A3326" s="7"/>
      <c r="B3326" s="50"/>
      <c r="C3326" s="102"/>
    </row>
    <row r="3327" spans="1:3" x14ac:dyDescent="0.25">
      <c r="A3327" s="7"/>
      <c r="B3327" s="50"/>
      <c r="C3327" s="102"/>
    </row>
    <row r="3328" spans="1:3" x14ac:dyDescent="0.25">
      <c r="A3328" s="7"/>
      <c r="B3328" s="50"/>
      <c r="C3328" s="102"/>
    </row>
    <row r="3329" spans="1:3" x14ac:dyDescent="0.25">
      <c r="A3329" s="7"/>
      <c r="B3329" s="50"/>
      <c r="C3329" s="102"/>
    </row>
    <row r="3330" spans="1:3" x14ac:dyDescent="0.25">
      <c r="A3330" s="7"/>
      <c r="B3330" s="50"/>
      <c r="C3330" s="102"/>
    </row>
    <row r="3331" spans="1:3" x14ac:dyDescent="0.25">
      <c r="A3331" s="7"/>
      <c r="B3331" s="50"/>
      <c r="C3331" s="102"/>
    </row>
    <row r="3332" spans="1:3" x14ac:dyDescent="0.25">
      <c r="A3332" s="7"/>
      <c r="B3332" s="50"/>
      <c r="C3332" s="102"/>
    </row>
    <row r="3333" spans="1:3" x14ac:dyDescent="0.25">
      <c r="A3333" s="7"/>
      <c r="B3333" s="50"/>
      <c r="C3333" s="102"/>
    </row>
    <row r="3334" spans="1:3" x14ac:dyDescent="0.25">
      <c r="A3334" s="7"/>
      <c r="B3334" s="50"/>
      <c r="C3334" s="102"/>
    </row>
    <row r="3335" spans="1:3" x14ac:dyDescent="0.25">
      <c r="A3335" s="7"/>
      <c r="B3335" s="50"/>
      <c r="C3335" s="102"/>
    </row>
    <row r="3336" spans="1:3" x14ac:dyDescent="0.25">
      <c r="A3336" s="7"/>
      <c r="B3336" s="50"/>
      <c r="C3336" s="102"/>
    </row>
    <row r="3337" spans="1:3" x14ac:dyDescent="0.25">
      <c r="A3337" s="7"/>
      <c r="B3337" s="50"/>
      <c r="C3337" s="102"/>
    </row>
    <row r="3338" spans="1:3" x14ac:dyDescent="0.25">
      <c r="A3338" s="7"/>
      <c r="B3338" s="50"/>
      <c r="C3338" s="102"/>
    </row>
    <row r="3339" spans="1:3" x14ac:dyDescent="0.25">
      <c r="A3339" s="7"/>
      <c r="B3339" s="50"/>
      <c r="C3339" s="102"/>
    </row>
    <row r="3340" spans="1:3" x14ac:dyDescent="0.25">
      <c r="A3340" s="7"/>
      <c r="B3340" s="50"/>
      <c r="C3340" s="102"/>
    </row>
    <row r="3341" spans="1:3" x14ac:dyDescent="0.25">
      <c r="A3341" s="7"/>
      <c r="B3341" s="50"/>
      <c r="C3341" s="102"/>
    </row>
    <row r="3342" spans="1:3" x14ac:dyDescent="0.25">
      <c r="A3342" s="7"/>
      <c r="B3342" s="50"/>
      <c r="C3342" s="102"/>
    </row>
    <row r="3343" spans="1:3" x14ac:dyDescent="0.25">
      <c r="A3343" s="7"/>
      <c r="B3343" s="50"/>
      <c r="C3343" s="102"/>
    </row>
    <row r="3344" spans="1:3" x14ac:dyDescent="0.25">
      <c r="A3344" s="7"/>
      <c r="B3344" s="50"/>
      <c r="C3344" s="102"/>
    </row>
    <row r="3345" spans="1:3" x14ac:dyDescent="0.25">
      <c r="A3345" s="7"/>
      <c r="B3345" s="50"/>
      <c r="C3345" s="102"/>
    </row>
    <row r="3346" spans="1:3" x14ac:dyDescent="0.25">
      <c r="A3346" s="7"/>
      <c r="B3346" s="50"/>
      <c r="C3346" s="102"/>
    </row>
    <row r="3347" spans="1:3" x14ac:dyDescent="0.25">
      <c r="A3347" s="7"/>
      <c r="B3347" s="50"/>
      <c r="C3347" s="102"/>
    </row>
    <row r="3348" spans="1:3" x14ac:dyDescent="0.25">
      <c r="A3348" s="7"/>
      <c r="B3348" s="50"/>
      <c r="C3348" s="102"/>
    </row>
    <row r="3349" spans="1:3" x14ac:dyDescent="0.25">
      <c r="A3349" s="7"/>
      <c r="B3349" s="50"/>
      <c r="C3349" s="102"/>
    </row>
    <row r="3350" spans="1:3" x14ac:dyDescent="0.25">
      <c r="A3350" s="7"/>
      <c r="B3350" s="50"/>
      <c r="C3350" s="102"/>
    </row>
    <row r="3351" spans="1:3" x14ac:dyDescent="0.25">
      <c r="A3351" s="7"/>
      <c r="B3351" s="50"/>
      <c r="C3351" s="102"/>
    </row>
    <row r="3352" spans="1:3" x14ac:dyDescent="0.25">
      <c r="A3352" s="7"/>
      <c r="B3352" s="50"/>
      <c r="C3352" s="102"/>
    </row>
    <row r="3353" spans="1:3" x14ac:dyDescent="0.25">
      <c r="A3353" s="7"/>
      <c r="B3353" s="50"/>
      <c r="C3353" s="102"/>
    </row>
    <row r="3354" spans="1:3" x14ac:dyDescent="0.25">
      <c r="A3354" s="7"/>
      <c r="B3354" s="50"/>
      <c r="C3354" s="102"/>
    </row>
    <row r="3355" spans="1:3" x14ac:dyDescent="0.25">
      <c r="A3355" s="7"/>
      <c r="B3355" s="50"/>
      <c r="C3355" s="102"/>
    </row>
    <row r="3356" spans="1:3" x14ac:dyDescent="0.25">
      <c r="A3356" s="7"/>
      <c r="B3356" s="50"/>
      <c r="C3356" s="102"/>
    </row>
    <row r="3357" spans="1:3" x14ac:dyDescent="0.25">
      <c r="A3357" s="7"/>
      <c r="B3357" s="50"/>
      <c r="C3357" s="102"/>
    </row>
    <row r="3358" spans="1:3" x14ac:dyDescent="0.25">
      <c r="A3358" s="7"/>
      <c r="B3358" s="50"/>
      <c r="C3358" s="102"/>
    </row>
    <row r="3359" spans="1:3" x14ac:dyDescent="0.25">
      <c r="A3359" s="7"/>
      <c r="B3359" s="50"/>
      <c r="C3359" s="102"/>
    </row>
    <row r="3360" spans="1:3" x14ac:dyDescent="0.25">
      <c r="A3360" s="7"/>
      <c r="B3360" s="50"/>
      <c r="C3360" s="102"/>
    </row>
    <row r="3361" spans="1:3" x14ac:dyDescent="0.25">
      <c r="A3361" s="7"/>
      <c r="B3361" s="50"/>
      <c r="C3361" s="102"/>
    </row>
    <row r="3362" spans="1:3" x14ac:dyDescent="0.25">
      <c r="A3362" s="7"/>
      <c r="B3362" s="50"/>
      <c r="C3362" s="102"/>
    </row>
    <row r="3363" spans="1:3" x14ac:dyDescent="0.25">
      <c r="A3363" s="7"/>
      <c r="B3363" s="50"/>
      <c r="C3363" s="102"/>
    </row>
    <row r="3364" spans="1:3" x14ac:dyDescent="0.25">
      <c r="A3364" s="7"/>
      <c r="B3364" s="50"/>
      <c r="C3364" s="102"/>
    </row>
    <row r="3365" spans="1:3" x14ac:dyDescent="0.25">
      <c r="A3365" s="7"/>
      <c r="B3365" s="50"/>
      <c r="C3365" s="102"/>
    </row>
    <row r="3366" spans="1:3" x14ac:dyDescent="0.25">
      <c r="A3366" s="7"/>
      <c r="B3366" s="50"/>
      <c r="C3366" s="102"/>
    </row>
    <row r="3367" spans="1:3" x14ac:dyDescent="0.25">
      <c r="A3367" s="7"/>
      <c r="B3367" s="50"/>
      <c r="C3367" s="102"/>
    </row>
    <row r="3368" spans="1:3" x14ac:dyDescent="0.25">
      <c r="A3368" s="7"/>
      <c r="B3368" s="50"/>
      <c r="C3368" s="102"/>
    </row>
    <row r="3369" spans="1:3" x14ac:dyDescent="0.25">
      <c r="A3369" s="7"/>
      <c r="B3369" s="50"/>
      <c r="C3369" s="102"/>
    </row>
    <row r="3370" spans="1:3" x14ac:dyDescent="0.25">
      <c r="A3370" s="7"/>
      <c r="B3370" s="50"/>
      <c r="C3370" s="102"/>
    </row>
    <row r="3371" spans="1:3" x14ac:dyDescent="0.25">
      <c r="A3371" s="7"/>
      <c r="B3371" s="50"/>
      <c r="C3371" s="102"/>
    </row>
    <row r="3372" spans="1:3" x14ac:dyDescent="0.25">
      <c r="A3372" s="7"/>
      <c r="B3372" s="50"/>
      <c r="C3372" s="102"/>
    </row>
    <row r="3373" spans="1:3" x14ac:dyDescent="0.25">
      <c r="A3373" s="7"/>
      <c r="B3373" s="50"/>
      <c r="C3373" s="102"/>
    </row>
    <row r="3374" spans="1:3" x14ac:dyDescent="0.25">
      <c r="A3374" s="7"/>
      <c r="B3374" s="50"/>
      <c r="C3374" s="102"/>
    </row>
    <row r="3375" spans="1:3" x14ac:dyDescent="0.25">
      <c r="A3375" s="7"/>
      <c r="B3375" s="50"/>
      <c r="C3375" s="102"/>
    </row>
    <row r="3376" spans="1:3" x14ac:dyDescent="0.25">
      <c r="A3376" s="7"/>
      <c r="B3376" s="50"/>
      <c r="C3376" s="102"/>
    </row>
    <row r="3377" spans="1:3" x14ac:dyDescent="0.25">
      <c r="A3377" s="7"/>
      <c r="B3377" s="50"/>
      <c r="C3377" s="102"/>
    </row>
    <row r="3378" spans="1:3" x14ac:dyDescent="0.25">
      <c r="A3378" s="7"/>
      <c r="B3378" s="50"/>
      <c r="C3378" s="102"/>
    </row>
    <row r="3379" spans="1:3" x14ac:dyDescent="0.25">
      <c r="A3379" s="7"/>
      <c r="B3379" s="50"/>
      <c r="C3379" s="102"/>
    </row>
    <row r="3380" spans="1:3" x14ac:dyDescent="0.25">
      <c r="A3380" s="7"/>
      <c r="B3380" s="50"/>
      <c r="C3380" s="102"/>
    </row>
    <row r="3381" spans="1:3" x14ac:dyDescent="0.25">
      <c r="A3381" s="7"/>
      <c r="B3381" s="50"/>
      <c r="C3381" s="102"/>
    </row>
    <row r="3382" spans="1:3" x14ac:dyDescent="0.25">
      <c r="A3382" s="7"/>
      <c r="B3382" s="50"/>
      <c r="C3382" s="102"/>
    </row>
    <row r="3383" spans="1:3" x14ac:dyDescent="0.25">
      <c r="A3383" s="7"/>
      <c r="B3383" s="50"/>
      <c r="C3383" s="102"/>
    </row>
    <row r="3384" spans="1:3" x14ac:dyDescent="0.25">
      <c r="A3384" s="7"/>
      <c r="B3384" s="50"/>
      <c r="C3384" s="102"/>
    </row>
    <row r="3385" spans="1:3" x14ac:dyDescent="0.25">
      <c r="A3385" s="7"/>
      <c r="B3385" s="50"/>
      <c r="C3385" s="102"/>
    </row>
    <row r="3386" spans="1:3" x14ac:dyDescent="0.25">
      <c r="A3386" s="7"/>
      <c r="B3386" s="50"/>
      <c r="C3386" s="102"/>
    </row>
    <row r="3387" spans="1:3" x14ac:dyDescent="0.25">
      <c r="A3387" s="7"/>
      <c r="B3387" s="50"/>
      <c r="C3387" s="102"/>
    </row>
    <row r="3388" spans="1:3" x14ac:dyDescent="0.25">
      <c r="A3388" s="7"/>
      <c r="B3388" s="50"/>
      <c r="C3388" s="102"/>
    </row>
    <row r="3389" spans="1:3" x14ac:dyDescent="0.25">
      <c r="A3389" s="7"/>
      <c r="B3389" s="50"/>
      <c r="C3389" s="102"/>
    </row>
    <row r="3390" spans="1:3" x14ac:dyDescent="0.25">
      <c r="A3390" s="7"/>
      <c r="B3390" s="50"/>
      <c r="C3390" s="102"/>
    </row>
    <row r="3391" spans="1:3" x14ac:dyDescent="0.25">
      <c r="A3391" s="7"/>
      <c r="B3391" s="50"/>
      <c r="C3391" s="102"/>
    </row>
    <row r="3392" spans="1:3" x14ac:dyDescent="0.25">
      <c r="A3392" s="7"/>
      <c r="B3392" s="50"/>
      <c r="C3392" s="102"/>
    </row>
  </sheetData>
  <mergeCells count="1">
    <mergeCell ref="A2:B3"/>
  </mergeCells>
  <dataValidations count="1">
    <dataValidation type="whole" errorStyle="information" allowBlank="1" showInputMessage="1" showErrorMessage="1" errorTitle="Please check your input" error="Only whole numbers can be entered into these cells" sqref="B2184:B2203 A3269:A3275 A11:A3267">
      <formula1>1</formula1>
      <formula2>999999</formula2>
    </dataValidation>
  </dataValidations>
  <hyperlinks>
    <hyperlink ref="B4" r:id="rId1"/>
    <hyperlink ref="B5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Scholastic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Fitzgerald, Bea</dc:creator>
  <cp:lastModifiedBy>Fitzgerald, Bea</cp:lastModifiedBy>
  <dcterms:created xsi:type="dcterms:W3CDTF">2017-11-29T14:20:04Z</dcterms:created>
  <dcterms:modified xsi:type="dcterms:W3CDTF">2018-12-19T15:38:12Z</dcterms:modified>
</cp:coreProperties>
</file>