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March 25\"/>
    </mc:Choice>
  </mc:AlternateContent>
  <xr:revisionPtr revIDLastSave="0" documentId="13_ncr:1_{328790AB-05BC-4436-9CCD-0B2856BBB50E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Teen March 2025 order form" sheetId="1" r:id="rId1"/>
  </sheets>
  <definedNames>
    <definedName name="_xlnm._FilterDatabase" localSheetId="0" hidden="1">'Teen March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7" i="1" l="1"/>
  <c r="F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<sst xmlns="http://schemas.openxmlformats.org/spreadsheetml/2006/main" count="109" uniqueCount="109">
  <si>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</si>
  <si>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</si>
  <si>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</si>
  <si>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</si>
  <si>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</si>
  <si>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</si>
  <si>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</si>
  <si>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</si>
  <si>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</si>
  <si>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</si>
  <si>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</si>
  <si>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</si>
  <si>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</si>
  <si>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</si>
  <si>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Lord of the Flies</t>
  </si>
  <si>
    <t>Pig Heart Boy</t>
  </si>
  <si>
    <t>The Naturals Box Set</t>
  </si>
  <si>
    <t>Ann Liang Pair</t>
  </si>
  <si>
    <t>The Grandest Game</t>
  </si>
  <si>
    <t>Brielle &amp; Bear: Once Upon A Time</t>
  </si>
  <si>
    <t>Let's Split Up</t>
  </si>
  <si>
    <t>Demon in the Wood</t>
  </si>
  <si>
    <t>The Inheritance Games Pack</t>
  </si>
  <si>
    <t>Little White Lies Pair</t>
  </si>
  <si>
    <t>Of Mice and Men</t>
  </si>
  <si>
    <t>Animal Farm</t>
  </si>
  <si>
    <t>When Hitler Stole Pink Rabbit</t>
  </si>
  <si>
    <t>The Hunger Games Box Set</t>
  </si>
  <si>
    <t>Powerless Trilogy</t>
  </si>
  <si>
    <t>Caraval Trilogy</t>
  </si>
  <si>
    <t>Alice Oseman Box Set</t>
  </si>
  <si>
    <t>Boy, Everywhere</t>
  </si>
  <si>
    <t>Beowulf</t>
  </si>
  <si>
    <t>A Monster Calls</t>
  </si>
  <si>
    <t>To Kill A Mockingbird</t>
  </si>
  <si>
    <t>Silence is Not An Option</t>
  </si>
  <si>
    <t>Powerful</t>
  </si>
  <si>
    <t>Powerless</t>
  </si>
  <si>
    <t>Phantom Hearts</t>
  </si>
  <si>
    <t>Morgan Owen Pair</t>
  </si>
  <si>
    <t>Sixteen Souls Pair</t>
  </si>
  <si>
    <t>Agency for Scandal Pair</t>
  </si>
  <si>
    <t>Ninth House Pack</t>
  </si>
  <si>
    <t>Dance of Thieves Pack</t>
  </si>
  <si>
    <t>Shadow and Bone Boxset</t>
  </si>
  <si>
    <t>To All The Boys I've Love Before Box Set</t>
  </si>
  <si>
    <t>Inkheart Trilogy</t>
  </si>
  <si>
    <t>Folk of the Air Boxset</t>
  </si>
  <si>
    <t>Marcus Rashford Pack</t>
  </si>
  <si>
    <t>Sophie Anderson Pack</t>
  </si>
  <si>
    <t>Arc of a Scythe Box Set</t>
  </si>
  <si>
    <t>Kathryn Foxfield Pack</t>
  </si>
  <si>
    <t>Cynthia Murphy Pack</t>
  </si>
  <si>
    <t>Shatter Me Pack</t>
  </si>
  <si>
    <t>The Last Bookstore on Earth Bundle</t>
  </si>
  <si>
    <t>Cirque Du Freak</t>
  </si>
  <si>
    <t>All Better Now</t>
  </si>
  <si>
    <t>Games Untold</t>
  </si>
  <si>
    <t>The Reappearance of Rachel Price</t>
  </si>
  <si>
    <t>Mondays Are Murder</t>
  </si>
  <si>
    <t>Til Death</t>
  </si>
  <si>
    <t>Enchanted To Meet You</t>
  </si>
  <si>
    <t>Red Flags</t>
  </si>
  <si>
    <t>Once Upon a Broken Heart Pack</t>
  </si>
  <si>
    <t>The Handmaid's Tale</t>
  </si>
  <si>
    <t>The Lovely and the Lost</t>
  </si>
  <si>
    <t>Raised by Wolves Trilogy</t>
  </si>
  <si>
    <t>Macbeth</t>
  </si>
  <si>
    <t>Dr Jekyll and Mr Hyde</t>
  </si>
  <si>
    <t>The Ultimate Guide to Fortnite</t>
  </si>
  <si>
    <t>Wonder</t>
  </si>
  <si>
    <t>Roll of Thunder, Hear My Cry</t>
  </si>
  <si>
    <t>Coram Boy</t>
  </si>
  <si>
    <t>Black and British</t>
  </si>
  <si>
    <t>The Hunger Games</t>
  </si>
  <si>
    <t>The Crossing</t>
  </si>
  <si>
    <t>Noughts and Crosses</t>
  </si>
  <si>
    <t>The Hobbit</t>
  </si>
  <si>
    <t>Skulduggery Pleasant: A Mind Full Of Murder</t>
  </si>
  <si>
    <t>The Vulpine</t>
  </si>
  <si>
    <t>Dark Lady</t>
  </si>
  <si>
    <t>Cloud Nine</t>
  </si>
  <si>
    <t>They Both Die at the End</t>
  </si>
  <si>
    <t>Bingsu For Two</t>
  </si>
  <si>
    <t>Five Survive</t>
  </si>
  <si>
    <t>A Game of Scandal</t>
  </si>
  <si>
    <t>An Inspector Calls</t>
  </si>
  <si>
    <t>The Woman in Black</t>
  </si>
  <si>
    <t>Where the Dark Stands Still</t>
  </si>
  <si>
    <t>Reckless</t>
  </si>
  <si>
    <t>The Rules of Royalty</t>
  </si>
  <si>
    <t>Growing Up Black in Britain</t>
  </si>
  <si>
    <t>Anime and Manga Mega Handbook</t>
  </si>
  <si>
    <t>Rainbow Volume 1</t>
  </si>
  <si>
    <t>Five Nights at Freddy's: Character Enyclopedia</t>
  </si>
  <si>
    <t>Nora O'Malley Pair</t>
  </si>
  <si>
    <t>Little Women Clothbound Edition</t>
  </si>
  <si>
    <t>Pride and Prejudice Clothbound Edition</t>
  </si>
  <si>
    <t>Persuasion Clothbound Edition</t>
  </si>
  <si>
    <t>Jane Eyre Clothbound Edition</t>
  </si>
  <si>
    <t>Holly Jackson Pack</t>
  </si>
  <si>
    <t>One of Us is Lying Trilogy</t>
  </si>
  <si>
    <t>Dark Academia Library</t>
  </si>
  <si>
    <t>The Hunger Games Illustrated Edition</t>
  </si>
  <si>
    <t>Laura Wood Pack</t>
  </si>
  <si>
    <t>Twilight Pack</t>
  </si>
  <si>
    <t>Heartstopper Pack</t>
  </si>
  <si>
    <t>Clothbound Classics pack</t>
  </si>
  <si>
    <t>Order Form March 2025 (7 February 2025 to 25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</si>
</sst>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165" fontId="4" fillId="0" borderId="1" xfId="0" applyNumberFormat="1" applyFont="1" applyBorder="1"/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18259</xdr:colOff>
      <xdr:row>5</xdr:row>
      <xdr:rowOff>74620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B23" sqref="B23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1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1" t="e" vm="1">
        <v>#VALUE!</v>
      </c>
      <c r="B1" s="2" t="s">
        <v>108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4"/>
      <c r="D3" s="24"/>
      <c r="E3" s="24"/>
      <c r="F3" s="24"/>
      <c r="G3" s="24"/>
    </row>
    <row r="4" spans="1:7" x14ac:dyDescent="0.3">
      <c r="A4" s="1" t="s">
        <v>2</v>
      </c>
      <c r="B4" s="14" t="s">
        <v>5</v>
      </c>
      <c r="C4" s="24"/>
      <c r="D4" s="24"/>
      <c r="E4" s="24"/>
      <c r="F4" s="24"/>
      <c r="G4" s="24"/>
    </row>
    <row r="5" spans="1:7" ht="14.4" x14ac:dyDescent="0.3">
      <c r="A5" s="1" t="s">
        <v>3</v>
      </c>
      <c r="B5" t="s">
        <v>6</v>
      </c>
      <c r="C5" s="24"/>
      <c r="D5" s="24"/>
      <c r="E5" s="24"/>
      <c r="F5" s="24"/>
      <c r="G5" s="24"/>
    </row>
    <row r="6" spans="1:7" x14ac:dyDescent="0.3">
      <c r="A6" s="6" t="s">
        <v>4</v>
      </c>
      <c r="B6" s="15" t="s">
        <v>8</v>
      </c>
    </row>
    <row r="7" spans="1:7" ht="14.4" thickBot="1" x14ac:dyDescent="0.35">
      <c r="C7" s="19"/>
      <c r="D7" s="13"/>
      <c r="F7" s="7">
        <f>SUM(F9:F346)</f>
        <v>0</v>
      </c>
      <c r="G7" s="18">
        <f>SUM(G9:G346)</f>
        <v>0</v>
      </c>
    </row>
    <row r="8" spans="1:7" ht="14.4" thickTop="1" x14ac:dyDescent="0.3"/>
    <row r="9" spans="1:7" s="3" customFormat="1" x14ac:dyDescent="0.3">
      <c r="A9" s="8" t="s">
        <v>7</v>
      </c>
      <c r="B9" s="9" t="s">
        <v>0</v>
      </c>
      <c r="C9" s="9" t="s">
        <v>10</v>
      </c>
      <c r="D9" s="16" t="s">
        <v>11</v>
      </c>
      <c r="E9" s="10" t="s">
        <v>9</v>
      </c>
      <c r="F9" s="8" t="s">
        <v>12</v>
      </c>
      <c r="G9" s="21" t="s">
        <v>13</v>
      </c>
    </row>
    <row r="10" spans="1:7" x14ac:dyDescent="0.3">
      <c r="A10" s="11">
        <v>1</v>
      </c>
      <c r="B10" s="1" t="s">
        <v>54</v>
      </c>
      <c r="C10" s="5">
        <v>7.5</v>
      </c>
      <c r="D10" s="20">
        <v>10</v>
      </c>
      <c r="F10" s="12">
        <f t="shared" ref="F10:F41" si="0">C10*E10</f>
        <v>0</v>
      </c>
      <c r="G10" s="22">
        <f t="shared" ref="G10:G41" si="1">D10*E10</f>
        <v>0</v>
      </c>
    </row>
    <row r="11" spans="1:7" x14ac:dyDescent="0.3">
      <c r="A11" s="11">
        <v>2</v>
      </c>
      <c r="B11" s="1" t="s">
        <v>55</v>
      </c>
      <c r="C11" s="5">
        <v>7</v>
      </c>
      <c r="D11" s="20">
        <v>9</v>
      </c>
      <c r="F11" s="12">
        <f t="shared" si="0"/>
        <v>0</v>
      </c>
      <c r="G11" s="17">
        <f t="shared" si="1"/>
        <v>0</v>
      </c>
    </row>
    <row r="12" spans="1:7" x14ac:dyDescent="0.3">
      <c r="A12" s="11">
        <v>3</v>
      </c>
      <c r="B12" s="1" t="s">
        <v>56</v>
      </c>
      <c r="C12" s="5">
        <v>7.5</v>
      </c>
      <c r="D12" s="20">
        <v>10</v>
      </c>
      <c r="F12" s="12">
        <f t="shared" si="0"/>
        <v>0</v>
      </c>
      <c r="G12" s="17">
        <f t="shared" si="1"/>
        <v>0</v>
      </c>
    </row>
    <row r="13" spans="1:7" x14ac:dyDescent="0.3">
      <c r="A13" s="11">
        <v>4</v>
      </c>
      <c r="B13" s="1" t="s">
        <v>57</v>
      </c>
      <c r="C13" s="5">
        <v>7.5</v>
      </c>
      <c r="D13" s="20">
        <v>10</v>
      </c>
      <c r="F13" s="12">
        <f t="shared" si="0"/>
        <v>0</v>
      </c>
      <c r="G13" s="17">
        <f t="shared" si="1"/>
        <v>0</v>
      </c>
    </row>
    <row r="14" spans="1:7" x14ac:dyDescent="0.3">
      <c r="A14" s="11">
        <v>5</v>
      </c>
      <c r="B14" s="1" t="s">
        <v>58</v>
      </c>
      <c r="C14" s="5">
        <v>7.5</v>
      </c>
      <c r="D14" s="20">
        <v>10</v>
      </c>
      <c r="F14" s="12">
        <f t="shared" si="0"/>
        <v>0</v>
      </c>
      <c r="G14" s="17">
        <f t="shared" si="1"/>
        <v>0</v>
      </c>
    </row>
    <row r="15" spans="1:7" x14ac:dyDescent="0.3">
      <c r="A15" s="11">
        <v>6</v>
      </c>
      <c r="B15" s="1" t="s">
        <v>59</v>
      </c>
      <c r="C15" s="5">
        <v>7.5</v>
      </c>
      <c r="D15" s="20">
        <v>10</v>
      </c>
      <c r="F15" s="12">
        <f t="shared" si="0"/>
        <v>0</v>
      </c>
      <c r="G15" s="17">
        <f t="shared" si="1"/>
        <v>0</v>
      </c>
    </row>
    <row r="16" spans="1:7" x14ac:dyDescent="0.3">
      <c r="A16" s="11">
        <v>7</v>
      </c>
      <c r="B16" s="1" t="s">
        <v>60</v>
      </c>
      <c r="C16" s="5">
        <v>7.5</v>
      </c>
      <c r="D16" s="20">
        <v>10</v>
      </c>
      <c r="F16" s="12">
        <f t="shared" si="0"/>
        <v>0</v>
      </c>
      <c r="G16" s="17">
        <f t="shared" si="1"/>
        <v>0</v>
      </c>
    </row>
    <row r="17" spans="1:7" x14ac:dyDescent="0.3">
      <c r="A17" s="11">
        <v>8</v>
      </c>
      <c r="B17" s="1" t="s">
        <v>22</v>
      </c>
      <c r="C17" s="5">
        <v>30.5</v>
      </c>
      <c r="D17" s="20">
        <v>39.5</v>
      </c>
      <c r="F17" s="12">
        <f t="shared" si="0"/>
        <v>0</v>
      </c>
      <c r="G17" s="17">
        <f t="shared" si="1"/>
        <v>0</v>
      </c>
    </row>
    <row r="18" spans="1:7" x14ac:dyDescent="0.3">
      <c r="A18" s="11">
        <v>9</v>
      </c>
      <c r="B18" s="1" t="s">
        <v>61</v>
      </c>
      <c r="C18" s="5">
        <v>7.5</v>
      </c>
      <c r="D18" s="20">
        <v>10</v>
      </c>
      <c r="F18" s="12">
        <f t="shared" si="0"/>
        <v>0</v>
      </c>
      <c r="G18" s="17">
        <f t="shared" si="1"/>
        <v>0</v>
      </c>
    </row>
    <row r="19" spans="1:7" x14ac:dyDescent="0.3">
      <c r="A19" s="11">
        <v>10</v>
      </c>
      <c r="B19" s="1" t="s">
        <v>62</v>
      </c>
      <c r="C19" s="5">
        <v>7.5</v>
      </c>
      <c r="D19" s="20">
        <v>10</v>
      </c>
      <c r="F19" s="12">
        <f t="shared" si="0"/>
        <v>0</v>
      </c>
      <c r="G19" s="17">
        <f t="shared" si="1"/>
        <v>0</v>
      </c>
    </row>
    <row r="20" spans="1:7" x14ac:dyDescent="0.3">
      <c r="A20" s="11">
        <v>11</v>
      </c>
      <c r="B20" s="1" t="s">
        <v>63</v>
      </c>
      <c r="C20" s="5">
        <v>25.5</v>
      </c>
      <c r="D20" s="20">
        <v>33</v>
      </c>
      <c r="F20" s="12">
        <f t="shared" si="0"/>
        <v>0</v>
      </c>
      <c r="G20" s="17">
        <f t="shared" si="1"/>
        <v>0</v>
      </c>
    </row>
    <row r="21" spans="1:7" x14ac:dyDescent="0.3">
      <c r="A21" s="11">
        <v>12</v>
      </c>
      <c r="B21" s="1" t="s">
        <v>29</v>
      </c>
      <c r="C21" s="5">
        <v>25.5</v>
      </c>
      <c r="D21" s="20">
        <v>33</v>
      </c>
      <c r="F21" s="12">
        <f t="shared" si="0"/>
        <v>0</v>
      </c>
      <c r="G21" s="17">
        <f t="shared" si="1"/>
        <v>0</v>
      </c>
    </row>
    <row r="22" spans="1:7" x14ac:dyDescent="0.3">
      <c r="A22" s="11">
        <v>13</v>
      </c>
      <c r="B22" s="1" t="s">
        <v>34</v>
      </c>
      <c r="C22" s="5">
        <v>7.5</v>
      </c>
      <c r="D22" s="20">
        <v>10</v>
      </c>
      <c r="F22" s="12">
        <f t="shared" si="0"/>
        <v>0</v>
      </c>
      <c r="G22" s="17">
        <f t="shared" si="1"/>
        <v>0</v>
      </c>
    </row>
    <row r="23" spans="1:7" x14ac:dyDescent="0.3">
      <c r="A23" s="11">
        <v>14</v>
      </c>
      <c r="B23" s="1" t="s">
        <v>64</v>
      </c>
      <c r="C23" s="5">
        <v>8.5</v>
      </c>
      <c r="D23" s="20">
        <v>11</v>
      </c>
      <c r="F23" s="12">
        <f t="shared" si="0"/>
        <v>0</v>
      </c>
      <c r="G23" s="17">
        <f t="shared" si="1"/>
        <v>0</v>
      </c>
    </row>
    <row r="24" spans="1:7" x14ac:dyDescent="0.3">
      <c r="A24" s="11">
        <v>15</v>
      </c>
      <c r="B24" s="1" t="s">
        <v>26</v>
      </c>
      <c r="C24" s="5">
        <v>7</v>
      </c>
      <c r="D24" s="20">
        <v>9</v>
      </c>
      <c r="F24" s="12">
        <f t="shared" si="0"/>
        <v>0</v>
      </c>
      <c r="G24" s="17">
        <f t="shared" si="1"/>
        <v>0</v>
      </c>
    </row>
    <row r="25" spans="1:7" x14ac:dyDescent="0.3">
      <c r="A25" s="11">
        <v>16</v>
      </c>
      <c r="B25" s="1" t="s">
        <v>27</v>
      </c>
      <c r="C25" s="5">
        <v>30.5</v>
      </c>
      <c r="D25" s="20">
        <v>39.5</v>
      </c>
      <c r="F25" s="12">
        <f t="shared" si="0"/>
        <v>0</v>
      </c>
      <c r="G25" s="17">
        <f t="shared" si="1"/>
        <v>0</v>
      </c>
    </row>
    <row r="26" spans="1:7" x14ac:dyDescent="0.3">
      <c r="A26" s="11">
        <v>17</v>
      </c>
      <c r="B26" s="1" t="s">
        <v>65</v>
      </c>
      <c r="C26" s="5">
        <v>7.5</v>
      </c>
      <c r="D26" s="20">
        <v>10</v>
      </c>
      <c r="F26" s="12">
        <f t="shared" si="0"/>
        <v>0</v>
      </c>
      <c r="G26" s="17">
        <f t="shared" si="1"/>
        <v>0</v>
      </c>
    </row>
    <row r="27" spans="1:7" x14ac:dyDescent="0.3">
      <c r="A27" s="11">
        <v>18</v>
      </c>
      <c r="B27" s="1" t="s">
        <v>66</v>
      </c>
      <c r="C27" s="5">
        <v>23</v>
      </c>
      <c r="D27" s="20">
        <v>30</v>
      </c>
      <c r="F27" s="12">
        <f t="shared" si="0"/>
        <v>0</v>
      </c>
      <c r="G27" s="17">
        <f t="shared" si="1"/>
        <v>0</v>
      </c>
    </row>
    <row r="28" spans="1:7" x14ac:dyDescent="0.3">
      <c r="A28" s="11">
        <v>19</v>
      </c>
      <c r="B28" s="23" t="s">
        <v>23</v>
      </c>
      <c r="C28" s="5">
        <v>15.5</v>
      </c>
      <c r="D28" s="20">
        <v>20</v>
      </c>
      <c r="F28" s="12">
        <f t="shared" si="0"/>
        <v>0</v>
      </c>
      <c r="G28" s="17">
        <f t="shared" si="1"/>
        <v>0</v>
      </c>
    </row>
    <row r="29" spans="1:7" x14ac:dyDescent="0.3">
      <c r="A29" s="11">
        <v>20</v>
      </c>
      <c r="B29" s="1" t="s">
        <v>16</v>
      </c>
      <c r="C29" s="5">
        <v>30.5</v>
      </c>
      <c r="D29" s="20">
        <v>39.5</v>
      </c>
      <c r="F29" s="12">
        <f t="shared" si="0"/>
        <v>0</v>
      </c>
      <c r="G29" s="17">
        <f t="shared" si="1"/>
        <v>0</v>
      </c>
    </row>
    <row r="30" spans="1:7" x14ac:dyDescent="0.3">
      <c r="A30" s="11">
        <v>21</v>
      </c>
      <c r="B30" s="1" t="s">
        <v>52</v>
      </c>
      <c r="C30" s="5">
        <v>30.5</v>
      </c>
      <c r="D30" s="20">
        <v>39.5</v>
      </c>
      <c r="F30" s="12">
        <f t="shared" si="0"/>
        <v>0</v>
      </c>
      <c r="G30" s="17">
        <f t="shared" si="1"/>
        <v>0</v>
      </c>
    </row>
    <row r="31" spans="1:7" x14ac:dyDescent="0.3">
      <c r="A31" s="11">
        <v>22</v>
      </c>
      <c r="B31" s="1" t="s">
        <v>51</v>
      </c>
      <c r="C31" s="5">
        <v>30.5</v>
      </c>
      <c r="D31" s="20">
        <v>39.5</v>
      </c>
      <c r="F31" s="12">
        <f t="shared" si="0"/>
        <v>0</v>
      </c>
      <c r="G31" s="17">
        <f t="shared" si="1"/>
        <v>0</v>
      </c>
    </row>
    <row r="32" spans="1:7" x14ac:dyDescent="0.3">
      <c r="A32" s="11">
        <v>23</v>
      </c>
      <c r="B32" s="1" t="s">
        <v>28</v>
      </c>
      <c r="C32" s="5">
        <v>24.5</v>
      </c>
      <c r="D32" s="20">
        <v>32</v>
      </c>
      <c r="F32" s="12">
        <f t="shared" si="0"/>
        <v>0</v>
      </c>
      <c r="G32" s="17">
        <f t="shared" si="1"/>
        <v>0</v>
      </c>
    </row>
    <row r="33" spans="1:7" x14ac:dyDescent="0.3">
      <c r="A33" s="11">
        <v>24</v>
      </c>
      <c r="B33" s="1" t="s">
        <v>53</v>
      </c>
      <c r="C33" s="5">
        <v>40</v>
      </c>
      <c r="D33" s="20">
        <v>52</v>
      </c>
      <c r="F33" s="12">
        <f t="shared" si="0"/>
        <v>0</v>
      </c>
      <c r="G33" s="17">
        <f t="shared" si="1"/>
        <v>0</v>
      </c>
    </row>
    <row r="34" spans="1:7" x14ac:dyDescent="0.3">
      <c r="A34" s="11">
        <v>25</v>
      </c>
      <c r="B34" s="23">
        <v>1984</v>
      </c>
      <c r="C34" s="5">
        <v>6.5</v>
      </c>
      <c r="D34" s="20">
        <v>8.5</v>
      </c>
      <c r="F34" s="12">
        <f t="shared" si="0"/>
        <v>0</v>
      </c>
      <c r="G34" s="17">
        <f t="shared" si="1"/>
        <v>0</v>
      </c>
    </row>
    <row r="35" spans="1:7" x14ac:dyDescent="0.3">
      <c r="A35" s="11">
        <v>26</v>
      </c>
      <c r="B35" s="1" t="s">
        <v>67</v>
      </c>
      <c r="C35" s="5">
        <v>6.5</v>
      </c>
      <c r="D35" s="20">
        <v>8.5</v>
      </c>
      <c r="F35" s="12">
        <f t="shared" si="0"/>
        <v>0</v>
      </c>
      <c r="G35" s="17">
        <f t="shared" si="1"/>
        <v>0</v>
      </c>
    </row>
    <row r="36" spans="1:7" x14ac:dyDescent="0.3">
      <c r="A36" s="11">
        <v>27</v>
      </c>
      <c r="B36" s="1" t="s">
        <v>25</v>
      </c>
      <c r="C36" s="5">
        <v>6.5</v>
      </c>
      <c r="D36" s="20">
        <v>8.5</v>
      </c>
      <c r="F36" s="12">
        <f t="shared" si="0"/>
        <v>0</v>
      </c>
      <c r="G36" s="17">
        <f t="shared" si="1"/>
        <v>0</v>
      </c>
    </row>
    <row r="37" spans="1:7" x14ac:dyDescent="0.3">
      <c r="A37" s="11">
        <v>28</v>
      </c>
      <c r="B37" s="1" t="s">
        <v>68</v>
      </c>
      <c r="C37" s="5">
        <v>6.5</v>
      </c>
      <c r="D37" s="20">
        <v>8.5</v>
      </c>
      <c r="F37" s="12">
        <f t="shared" si="0"/>
        <v>0</v>
      </c>
      <c r="G37" s="17">
        <f t="shared" si="1"/>
        <v>0</v>
      </c>
    </row>
    <row r="38" spans="1:7" x14ac:dyDescent="0.3">
      <c r="A38" s="11">
        <v>29</v>
      </c>
      <c r="B38" s="1" t="s">
        <v>69</v>
      </c>
      <c r="C38" s="5">
        <v>6.5</v>
      </c>
      <c r="D38" s="20">
        <v>8.5</v>
      </c>
      <c r="F38" s="12">
        <f t="shared" si="0"/>
        <v>0</v>
      </c>
      <c r="G38" s="17">
        <f t="shared" si="1"/>
        <v>0</v>
      </c>
    </row>
    <row r="39" spans="1:7" x14ac:dyDescent="0.3">
      <c r="A39" s="11">
        <v>30</v>
      </c>
      <c r="B39" s="1" t="s">
        <v>70</v>
      </c>
      <c r="C39" s="5">
        <v>7</v>
      </c>
      <c r="D39" s="20">
        <v>9</v>
      </c>
      <c r="F39" s="12">
        <f t="shared" si="0"/>
        <v>0</v>
      </c>
      <c r="G39" s="17">
        <f t="shared" si="1"/>
        <v>0</v>
      </c>
    </row>
    <row r="40" spans="1:7" x14ac:dyDescent="0.3">
      <c r="A40" s="11">
        <v>31</v>
      </c>
      <c r="B40" s="1" t="s">
        <v>31</v>
      </c>
      <c r="C40" s="5">
        <v>7</v>
      </c>
      <c r="D40" s="20">
        <v>9</v>
      </c>
      <c r="F40" s="12">
        <f t="shared" si="0"/>
        <v>0</v>
      </c>
      <c r="G40" s="17">
        <f t="shared" si="1"/>
        <v>0</v>
      </c>
    </row>
    <row r="41" spans="1:7" x14ac:dyDescent="0.3">
      <c r="A41" s="11">
        <v>32</v>
      </c>
      <c r="B41" s="1" t="s">
        <v>15</v>
      </c>
      <c r="C41" s="5">
        <v>7</v>
      </c>
      <c r="D41" s="20">
        <v>9</v>
      </c>
      <c r="F41" s="12">
        <f t="shared" si="0"/>
        <v>0</v>
      </c>
      <c r="G41" s="17">
        <f t="shared" si="1"/>
        <v>0</v>
      </c>
    </row>
    <row r="42" spans="1:7" x14ac:dyDescent="0.3">
      <c r="A42" s="11">
        <v>33</v>
      </c>
      <c r="B42" s="1" t="s">
        <v>71</v>
      </c>
      <c r="C42" s="5">
        <v>7</v>
      </c>
      <c r="D42" s="20">
        <v>9</v>
      </c>
      <c r="F42" s="12">
        <f t="shared" ref="F42:F46" si="2">C42*E42</f>
        <v>0</v>
      </c>
      <c r="G42" s="17">
        <f t="shared" ref="G42:G46" si="3">D42*E42</f>
        <v>0</v>
      </c>
    </row>
    <row r="43" spans="1:7" x14ac:dyDescent="0.3">
      <c r="A43" s="11">
        <v>34</v>
      </c>
      <c r="B43" s="1" t="s">
        <v>32</v>
      </c>
      <c r="C43" s="5">
        <v>7</v>
      </c>
      <c r="D43" s="20">
        <v>9</v>
      </c>
      <c r="F43" s="12">
        <f t="shared" si="2"/>
        <v>0</v>
      </c>
      <c r="G43" s="17">
        <f t="shared" si="3"/>
        <v>0</v>
      </c>
    </row>
    <row r="44" spans="1:7" x14ac:dyDescent="0.3">
      <c r="A44" s="11">
        <v>35</v>
      </c>
      <c r="B44" s="1" t="s">
        <v>72</v>
      </c>
      <c r="C44" s="5">
        <v>7</v>
      </c>
      <c r="D44" s="20">
        <v>9</v>
      </c>
      <c r="F44" s="12">
        <f t="shared" si="2"/>
        <v>0</v>
      </c>
      <c r="G44" s="17">
        <f t="shared" si="3"/>
        <v>0</v>
      </c>
    </row>
    <row r="45" spans="1:7" x14ac:dyDescent="0.3">
      <c r="A45" s="11">
        <v>36</v>
      </c>
      <c r="B45" s="1" t="s">
        <v>33</v>
      </c>
      <c r="C45" s="5">
        <v>7</v>
      </c>
      <c r="D45" s="20">
        <v>9</v>
      </c>
      <c r="F45" s="12">
        <f t="shared" si="2"/>
        <v>0</v>
      </c>
      <c r="G45" s="17">
        <f t="shared" si="3"/>
        <v>0</v>
      </c>
    </row>
    <row r="46" spans="1:7" x14ac:dyDescent="0.3">
      <c r="A46" s="11">
        <v>37</v>
      </c>
      <c r="B46" s="1" t="s">
        <v>73</v>
      </c>
      <c r="C46" s="5">
        <v>7</v>
      </c>
      <c r="D46" s="20">
        <v>9</v>
      </c>
      <c r="F46" s="12">
        <f t="shared" si="2"/>
        <v>0</v>
      </c>
      <c r="G46" s="17">
        <f t="shared" si="3"/>
        <v>0</v>
      </c>
    </row>
    <row r="47" spans="1:7" x14ac:dyDescent="0.3">
      <c r="A47" s="11">
        <v>38</v>
      </c>
      <c r="B47" s="1" t="s">
        <v>74</v>
      </c>
      <c r="C47" s="5">
        <v>7.5</v>
      </c>
      <c r="D47" s="20">
        <v>10</v>
      </c>
      <c r="F47" s="12">
        <f t="shared" ref="F47:F104" si="4">C47*E47</f>
        <v>0</v>
      </c>
      <c r="G47" s="17">
        <f t="shared" ref="G47:G104" si="5">D47*E47</f>
        <v>0</v>
      </c>
    </row>
    <row r="48" spans="1:7" x14ac:dyDescent="0.3">
      <c r="A48" s="11">
        <v>39</v>
      </c>
      <c r="B48" s="1" t="s">
        <v>75</v>
      </c>
      <c r="C48" s="5">
        <v>7.5</v>
      </c>
      <c r="D48" s="20">
        <v>10</v>
      </c>
      <c r="F48" s="12">
        <f t="shared" si="4"/>
        <v>0</v>
      </c>
      <c r="G48" s="17">
        <f t="shared" si="5"/>
        <v>0</v>
      </c>
    </row>
    <row r="49" spans="1:7" x14ac:dyDescent="0.3">
      <c r="A49" s="11">
        <v>40</v>
      </c>
      <c r="B49" s="1" t="s">
        <v>76</v>
      </c>
      <c r="C49" s="5">
        <v>7.5</v>
      </c>
      <c r="D49" s="20">
        <v>10</v>
      </c>
      <c r="F49" s="12">
        <f t="shared" si="4"/>
        <v>0</v>
      </c>
      <c r="G49" s="17">
        <f t="shared" si="5"/>
        <v>0</v>
      </c>
    </row>
    <row r="50" spans="1:7" x14ac:dyDescent="0.3">
      <c r="A50" s="11">
        <v>41</v>
      </c>
      <c r="B50" s="1" t="s">
        <v>77</v>
      </c>
      <c r="C50" s="5">
        <v>7.5</v>
      </c>
      <c r="D50" s="20">
        <v>10</v>
      </c>
      <c r="F50" s="12">
        <f t="shared" si="4"/>
        <v>0</v>
      </c>
      <c r="G50" s="17">
        <f t="shared" si="5"/>
        <v>0</v>
      </c>
    </row>
    <row r="51" spans="1:7" x14ac:dyDescent="0.3">
      <c r="A51" s="11">
        <v>42</v>
      </c>
      <c r="B51" s="1" t="s">
        <v>24</v>
      </c>
      <c r="C51" s="5">
        <v>7.5</v>
      </c>
      <c r="D51" s="20">
        <v>10</v>
      </c>
      <c r="F51" s="12">
        <f t="shared" si="4"/>
        <v>0</v>
      </c>
      <c r="G51" s="17">
        <f t="shared" si="5"/>
        <v>0</v>
      </c>
    </row>
    <row r="52" spans="1:7" x14ac:dyDescent="0.3">
      <c r="A52" s="11">
        <v>43</v>
      </c>
      <c r="B52" s="1" t="s">
        <v>78</v>
      </c>
      <c r="C52" s="5">
        <v>7.5</v>
      </c>
      <c r="D52" s="20">
        <v>10</v>
      </c>
      <c r="F52" s="12">
        <f t="shared" si="4"/>
        <v>0</v>
      </c>
      <c r="G52" s="17">
        <f t="shared" si="5"/>
        <v>0</v>
      </c>
    </row>
    <row r="53" spans="1:7" x14ac:dyDescent="0.3">
      <c r="A53" s="11">
        <v>44</v>
      </c>
      <c r="B53" s="1" t="s">
        <v>79</v>
      </c>
      <c r="C53" s="5">
        <v>7.5</v>
      </c>
      <c r="D53" s="20">
        <v>10</v>
      </c>
      <c r="F53" s="12">
        <f t="shared" si="4"/>
        <v>0</v>
      </c>
      <c r="G53" s="17">
        <f t="shared" si="5"/>
        <v>0</v>
      </c>
    </row>
    <row r="54" spans="1:7" x14ac:dyDescent="0.3">
      <c r="A54" s="11">
        <v>45</v>
      </c>
      <c r="B54" s="1" t="s">
        <v>36</v>
      </c>
      <c r="C54" s="5">
        <v>7.5</v>
      </c>
      <c r="D54" s="20">
        <v>10</v>
      </c>
      <c r="F54" s="12">
        <f t="shared" si="4"/>
        <v>0</v>
      </c>
      <c r="G54" s="17">
        <f t="shared" si="5"/>
        <v>0</v>
      </c>
    </row>
    <row r="55" spans="1:7" x14ac:dyDescent="0.3">
      <c r="A55" s="11">
        <v>46</v>
      </c>
      <c r="B55" s="1" t="s">
        <v>80</v>
      </c>
      <c r="C55" s="5">
        <v>7.5</v>
      </c>
      <c r="D55" s="20">
        <v>10</v>
      </c>
      <c r="F55" s="12">
        <f t="shared" si="4"/>
        <v>0</v>
      </c>
      <c r="G55" s="17">
        <f t="shared" si="5"/>
        <v>0</v>
      </c>
    </row>
    <row r="56" spans="1:7" x14ac:dyDescent="0.3">
      <c r="A56" s="11">
        <v>47</v>
      </c>
      <c r="B56" s="1" t="s">
        <v>35</v>
      </c>
      <c r="C56" s="5">
        <v>7.5</v>
      </c>
      <c r="D56" s="20">
        <v>10</v>
      </c>
      <c r="F56" s="12">
        <f t="shared" si="4"/>
        <v>0</v>
      </c>
      <c r="G56" s="17">
        <f t="shared" si="5"/>
        <v>0</v>
      </c>
    </row>
    <row r="57" spans="1:7" x14ac:dyDescent="0.3">
      <c r="A57" s="11">
        <v>48</v>
      </c>
      <c r="B57" s="1" t="s">
        <v>81</v>
      </c>
      <c r="C57" s="5">
        <v>7.5</v>
      </c>
      <c r="D57" s="20">
        <v>10</v>
      </c>
      <c r="F57" s="12">
        <f t="shared" si="4"/>
        <v>0</v>
      </c>
      <c r="G57" s="17">
        <f t="shared" si="5"/>
        <v>0</v>
      </c>
    </row>
    <row r="58" spans="1:7" x14ac:dyDescent="0.3">
      <c r="A58" s="11">
        <v>49</v>
      </c>
      <c r="B58" s="1" t="s">
        <v>82</v>
      </c>
      <c r="C58" s="5">
        <v>7.5</v>
      </c>
      <c r="D58" s="20">
        <v>10</v>
      </c>
      <c r="F58" s="12">
        <f t="shared" si="4"/>
        <v>0</v>
      </c>
      <c r="G58" s="17">
        <f t="shared" si="5"/>
        <v>0</v>
      </c>
    </row>
    <row r="59" spans="1:7" x14ac:dyDescent="0.3">
      <c r="A59" s="11">
        <v>50</v>
      </c>
      <c r="B59" s="1" t="s">
        <v>83</v>
      </c>
      <c r="C59" s="5">
        <v>7.5</v>
      </c>
      <c r="D59" s="20">
        <v>10</v>
      </c>
      <c r="F59" s="12">
        <f t="shared" si="4"/>
        <v>0</v>
      </c>
      <c r="G59" s="17">
        <f t="shared" si="5"/>
        <v>0</v>
      </c>
    </row>
    <row r="60" spans="1:7" x14ac:dyDescent="0.3">
      <c r="A60" s="11">
        <v>51</v>
      </c>
      <c r="B60" s="1" t="s">
        <v>20</v>
      </c>
      <c r="C60" s="5">
        <v>7.5</v>
      </c>
      <c r="D60" s="20">
        <v>10</v>
      </c>
      <c r="F60" s="12">
        <f t="shared" si="4"/>
        <v>0</v>
      </c>
      <c r="G60" s="17">
        <f t="shared" si="5"/>
        <v>0</v>
      </c>
    </row>
    <row r="61" spans="1:7" x14ac:dyDescent="0.3">
      <c r="A61" s="11">
        <v>52</v>
      </c>
      <c r="B61" s="1" t="s">
        <v>84</v>
      </c>
      <c r="C61" s="5">
        <v>7.5</v>
      </c>
      <c r="D61" s="20">
        <v>10</v>
      </c>
      <c r="F61" s="12">
        <f t="shared" si="4"/>
        <v>0</v>
      </c>
      <c r="G61" s="17">
        <f t="shared" si="5"/>
        <v>0</v>
      </c>
    </row>
    <row r="62" spans="1:7" x14ac:dyDescent="0.3">
      <c r="A62" s="11">
        <v>53</v>
      </c>
      <c r="B62" s="1" t="s">
        <v>85</v>
      </c>
      <c r="C62" s="5">
        <v>7.5</v>
      </c>
      <c r="D62" s="20">
        <v>10</v>
      </c>
      <c r="F62" s="12">
        <f t="shared" si="4"/>
        <v>0</v>
      </c>
      <c r="G62" s="17">
        <f t="shared" si="5"/>
        <v>0</v>
      </c>
    </row>
    <row r="63" spans="1:7" x14ac:dyDescent="0.3">
      <c r="A63" s="11">
        <v>54</v>
      </c>
      <c r="B63" s="1" t="s">
        <v>18</v>
      </c>
      <c r="C63" s="5">
        <v>7.5</v>
      </c>
      <c r="D63" s="20">
        <v>10</v>
      </c>
      <c r="F63" s="12">
        <f t="shared" si="4"/>
        <v>0</v>
      </c>
      <c r="G63" s="17">
        <f t="shared" si="5"/>
        <v>0</v>
      </c>
    </row>
    <row r="64" spans="1:7" x14ac:dyDescent="0.3">
      <c r="A64" s="11">
        <v>55</v>
      </c>
      <c r="B64" s="1" t="s">
        <v>14</v>
      </c>
      <c r="C64" s="5">
        <v>8.5</v>
      </c>
      <c r="D64" s="20">
        <v>11</v>
      </c>
      <c r="F64" s="12">
        <f t="shared" si="4"/>
        <v>0</v>
      </c>
      <c r="G64" s="17">
        <f t="shared" si="5"/>
        <v>0</v>
      </c>
    </row>
    <row r="65" spans="1:7" x14ac:dyDescent="0.3">
      <c r="A65" s="11">
        <v>56</v>
      </c>
      <c r="B65" s="1" t="s">
        <v>86</v>
      </c>
      <c r="C65" s="5">
        <v>8.5</v>
      </c>
      <c r="D65" s="20">
        <v>11</v>
      </c>
      <c r="F65" s="12">
        <f t="shared" si="4"/>
        <v>0</v>
      </c>
      <c r="G65" s="17">
        <f t="shared" si="5"/>
        <v>0</v>
      </c>
    </row>
    <row r="66" spans="1:7" x14ac:dyDescent="0.3">
      <c r="A66" s="11">
        <v>57</v>
      </c>
      <c r="B66" s="1" t="s">
        <v>87</v>
      </c>
      <c r="C66" s="5">
        <v>8.5</v>
      </c>
      <c r="D66" s="20">
        <v>11</v>
      </c>
      <c r="F66" s="12">
        <f t="shared" si="4"/>
        <v>0</v>
      </c>
      <c r="G66" s="17">
        <f t="shared" si="5"/>
        <v>0</v>
      </c>
    </row>
    <row r="67" spans="1:7" x14ac:dyDescent="0.3">
      <c r="A67" s="11">
        <v>58</v>
      </c>
      <c r="B67" s="1" t="s">
        <v>88</v>
      </c>
      <c r="C67" s="5">
        <v>8.5</v>
      </c>
      <c r="D67" s="20">
        <v>11</v>
      </c>
      <c r="F67" s="12">
        <f t="shared" si="4"/>
        <v>0</v>
      </c>
      <c r="G67" s="17">
        <f t="shared" si="5"/>
        <v>0</v>
      </c>
    </row>
    <row r="68" spans="1:7" x14ac:dyDescent="0.3">
      <c r="A68" s="11">
        <v>59</v>
      </c>
      <c r="B68" s="1" t="s">
        <v>37</v>
      </c>
      <c r="C68" s="5">
        <v>8.5</v>
      </c>
      <c r="D68" s="20">
        <v>11</v>
      </c>
      <c r="F68" s="12">
        <f t="shared" si="4"/>
        <v>0</v>
      </c>
      <c r="G68" s="17">
        <f t="shared" si="5"/>
        <v>0</v>
      </c>
    </row>
    <row r="69" spans="1:7" x14ac:dyDescent="0.3">
      <c r="A69" s="11">
        <v>60</v>
      </c>
      <c r="B69" s="1" t="s">
        <v>89</v>
      </c>
      <c r="C69" s="5">
        <v>8.5</v>
      </c>
      <c r="D69" s="20">
        <v>11</v>
      </c>
      <c r="F69" s="12">
        <f t="shared" si="4"/>
        <v>0</v>
      </c>
      <c r="G69" s="17">
        <f t="shared" si="5"/>
        <v>0</v>
      </c>
    </row>
    <row r="70" spans="1:7" x14ac:dyDescent="0.3">
      <c r="A70" s="11">
        <v>61</v>
      </c>
      <c r="B70" s="1" t="s">
        <v>90</v>
      </c>
      <c r="C70" s="5">
        <v>8.5</v>
      </c>
      <c r="D70" s="20">
        <v>11</v>
      </c>
      <c r="F70" s="12">
        <f t="shared" si="4"/>
        <v>0</v>
      </c>
      <c r="G70" s="17">
        <f t="shared" si="5"/>
        <v>0</v>
      </c>
    </row>
    <row r="71" spans="1:7" x14ac:dyDescent="0.3">
      <c r="A71" s="11">
        <v>62</v>
      </c>
      <c r="B71" s="1" t="s">
        <v>91</v>
      </c>
      <c r="C71" s="5">
        <v>9.5</v>
      </c>
      <c r="D71" s="20">
        <v>12.5</v>
      </c>
      <c r="F71" s="12">
        <f t="shared" si="4"/>
        <v>0</v>
      </c>
      <c r="G71" s="17">
        <f t="shared" si="5"/>
        <v>0</v>
      </c>
    </row>
    <row r="72" spans="1:7" x14ac:dyDescent="0.3">
      <c r="A72" s="11">
        <v>63</v>
      </c>
      <c r="B72" s="1" t="s">
        <v>92</v>
      </c>
      <c r="C72" s="5">
        <v>9.5</v>
      </c>
      <c r="D72" s="20">
        <v>12.5</v>
      </c>
      <c r="F72" s="12">
        <f t="shared" si="4"/>
        <v>0</v>
      </c>
      <c r="G72" s="17">
        <f t="shared" si="5"/>
        <v>0</v>
      </c>
    </row>
    <row r="73" spans="1:7" x14ac:dyDescent="0.3">
      <c r="A73" s="11">
        <v>64</v>
      </c>
      <c r="B73" s="1" t="s">
        <v>38</v>
      </c>
      <c r="C73" s="5">
        <v>9.5</v>
      </c>
      <c r="D73" s="20">
        <v>12.5</v>
      </c>
      <c r="F73" s="12">
        <f t="shared" si="4"/>
        <v>0</v>
      </c>
      <c r="G73" s="17">
        <f t="shared" si="5"/>
        <v>0</v>
      </c>
    </row>
    <row r="74" spans="1:7" x14ac:dyDescent="0.3">
      <c r="A74" s="11">
        <v>65</v>
      </c>
      <c r="B74" s="1" t="s">
        <v>93</v>
      </c>
      <c r="C74" s="5">
        <v>11</v>
      </c>
      <c r="D74" s="20">
        <v>14.5</v>
      </c>
      <c r="F74" s="12">
        <f t="shared" si="4"/>
        <v>0</v>
      </c>
      <c r="G74" s="17">
        <f t="shared" si="5"/>
        <v>0</v>
      </c>
    </row>
    <row r="75" spans="1:7" x14ac:dyDescent="0.3">
      <c r="A75" s="11">
        <v>66</v>
      </c>
      <c r="B75" s="1" t="s">
        <v>19</v>
      </c>
      <c r="C75" s="5">
        <v>11</v>
      </c>
      <c r="D75" s="20">
        <v>14.5</v>
      </c>
      <c r="F75" s="12">
        <f t="shared" si="4"/>
        <v>0</v>
      </c>
      <c r="G75" s="17">
        <f t="shared" si="5"/>
        <v>0</v>
      </c>
    </row>
    <row r="76" spans="1:7" x14ac:dyDescent="0.3">
      <c r="A76" s="11">
        <v>67</v>
      </c>
      <c r="B76" s="1" t="s">
        <v>21</v>
      </c>
      <c r="C76" s="5">
        <v>12.5</v>
      </c>
      <c r="D76" s="20">
        <v>16.5</v>
      </c>
      <c r="F76" s="12">
        <f t="shared" si="4"/>
        <v>0</v>
      </c>
      <c r="G76" s="17">
        <f t="shared" si="5"/>
        <v>0</v>
      </c>
    </row>
    <row r="77" spans="1:7" x14ac:dyDescent="0.3">
      <c r="A77" s="11">
        <v>68</v>
      </c>
      <c r="B77" s="1" t="s">
        <v>94</v>
      </c>
      <c r="C77" s="5">
        <v>13.5</v>
      </c>
      <c r="D77" s="20">
        <v>17.5</v>
      </c>
      <c r="F77" s="12">
        <f t="shared" si="4"/>
        <v>0</v>
      </c>
      <c r="G77" s="17">
        <f t="shared" si="5"/>
        <v>0</v>
      </c>
    </row>
    <row r="78" spans="1:7" x14ac:dyDescent="0.3">
      <c r="A78" s="11">
        <v>69</v>
      </c>
      <c r="B78" s="1" t="s">
        <v>39</v>
      </c>
      <c r="C78" s="5">
        <v>14.5</v>
      </c>
      <c r="D78" s="20">
        <v>19</v>
      </c>
      <c r="F78" s="12">
        <f t="shared" si="4"/>
        <v>0</v>
      </c>
      <c r="G78" s="17">
        <f t="shared" si="5"/>
        <v>0</v>
      </c>
    </row>
    <row r="79" spans="1:7" x14ac:dyDescent="0.3">
      <c r="A79" s="11">
        <v>70</v>
      </c>
      <c r="B79" s="1" t="s">
        <v>95</v>
      </c>
      <c r="C79" s="5">
        <v>14.5</v>
      </c>
      <c r="D79" s="20">
        <v>19</v>
      </c>
      <c r="F79" s="12">
        <f t="shared" si="4"/>
        <v>0</v>
      </c>
      <c r="G79" s="17">
        <f t="shared" si="5"/>
        <v>0</v>
      </c>
    </row>
    <row r="80" spans="1:7" x14ac:dyDescent="0.3">
      <c r="A80" s="11">
        <v>71</v>
      </c>
      <c r="B80" s="1" t="s">
        <v>96</v>
      </c>
      <c r="C80" s="5">
        <v>14.5</v>
      </c>
      <c r="D80" s="20">
        <v>19</v>
      </c>
      <c r="F80" s="12">
        <f t="shared" si="4"/>
        <v>0</v>
      </c>
      <c r="G80" s="17">
        <f t="shared" si="5"/>
        <v>0</v>
      </c>
    </row>
    <row r="81" spans="1:7" x14ac:dyDescent="0.3">
      <c r="A81" s="11">
        <v>72</v>
      </c>
      <c r="B81" s="1" t="s">
        <v>97</v>
      </c>
      <c r="C81" s="5">
        <v>14.5</v>
      </c>
      <c r="D81" s="20">
        <v>19</v>
      </c>
      <c r="F81" s="12">
        <f t="shared" si="4"/>
        <v>0</v>
      </c>
      <c r="G81" s="17">
        <f t="shared" si="5"/>
        <v>0</v>
      </c>
    </row>
    <row r="82" spans="1:7" x14ac:dyDescent="0.3">
      <c r="A82" s="11">
        <v>73</v>
      </c>
      <c r="B82" s="1" t="s">
        <v>98</v>
      </c>
      <c r="C82" s="5">
        <v>14.5</v>
      </c>
      <c r="D82" s="20">
        <v>19</v>
      </c>
      <c r="F82" s="12">
        <f t="shared" si="4"/>
        <v>0</v>
      </c>
      <c r="G82" s="17">
        <f t="shared" si="5"/>
        <v>0</v>
      </c>
    </row>
    <row r="83" spans="1:7" x14ac:dyDescent="0.3">
      <c r="A83" s="11">
        <v>74</v>
      </c>
      <c r="B83" s="1" t="s">
        <v>99</v>
      </c>
      <c r="C83" s="5">
        <v>14.5</v>
      </c>
      <c r="D83" s="20">
        <v>19</v>
      </c>
      <c r="F83" s="12">
        <f t="shared" si="4"/>
        <v>0</v>
      </c>
      <c r="G83" s="17">
        <f t="shared" si="5"/>
        <v>0</v>
      </c>
    </row>
    <row r="84" spans="1:7" x14ac:dyDescent="0.3">
      <c r="A84" s="11">
        <v>75</v>
      </c>
      <c r="B84" s="1" t="s">
        <v>40</v>
      </c>
      <c r="C84" s="5">
        <v>15.5</v>
      </c>
      <c r="D84" s="20">
        <v>20</v>
      </c>
      <c r="F84" s="12">
        <f t="shared" si="4"/>
        <v>0</v>
      </c>
      <c r="G84" s="17">
        <f t="shared" si="5"/>
        <v>0</v>
      </c>
    </row>
    <row r="85" spans="1:7" x14ac:dyDescent="0.3">
      <c r="A85" s="11">
        <v>76</v>
      </c>
      <c r="B85" s="1" t="s">
        <v>17</v>
      </c>
      <c r="C85" s="5">
        <v>15.5</v>
      </c>
      <c r="D85" s="20">
        <v>20</v>
      </c>
      <c r="F85" s="12">
        <f t="shared" si="4"/>
        <v>0</v>
      </c>
      <c r="G85" s="17">
        <f t="shared" si="5"/>
        <v>0</v>
      </c>
    </row>
    <row r="86" spans="1:7" x14ac:dyDescent="0.3">
      <c r="A86" s="11">
        <v>77</v>
      </c>
      <c r="B86" s="1" t="s">
        <v>41</v>
      </c>
      <c r="C86" s="5">
        <v>15.5</v>
      </c>
      <c r="D86" s="20">
        <v>20</v>
      </c>
      <c r="F86" s="12">
        <f t="shared" si="4"/>
        <v>0</v>
      </c>
      <c r="G86" s="17">
        <f t="shared" si="5"/>
        <v>0</v>
      </c>
    </row>
    <row r="87" spans="1:7" x14ac:dyDescent="0.3">
      <c r="A87" s="11">
        <v>78</v>
      </c>
      <c r="B87" s="1" t="s">
        <v>42</v>
      </c>
      <c r="C87" s="5">
        <v>17</v>
      </c>
      <c r="D87" s="20">
        <v>22</v>
      </c>
      <c r="F87" s="12">
        <f t="shared" si="4"/>
        <v>0</v>
      </c>
      <c r="G87" s="17">
        <f t="shared" si="5"/>
        <v>0</v>
      </c>
    </row>
    <row r="88" spans="1:7" x14ac:dyDescent="0.3">
      <c r="A88" s="11">
        <v>79</v>
      </c>
      <c r="B88" s="1" t="s">
        <v>43</v>
      </c>
      <c r="C88" s="5">
        <v>17</v>
      </c>
      <c r="D88" s="20">
        <v>22</v>
      </c>
      <c r="F88" s="12">
        <f t="shared" si="4"/>
        <v>0</v>
      </c>
      <c r="G88" s="17">
        <f t="shared" si="5"/>
        <v>0</v>
      </c>
    </row>
    <row r="89" spans="1:7" x14ac:dyDescent="0.3">
      <c r="A89" s="11">
        <v>80</v>
      </c>
      <c r="B89" s="1" t="s">
        <v>46</v>
      </c>
      <c r="C89" s="5">
        <v>23</v>
      </c>
      <c r="D89" s="20">
        <v>30</v>
      </c>
      <c r="F89" s="12">
        <f t="shared" si="4"/>
        <v>0</v>
      </c>
      <c r="G89" s="17">
        <f t="shared" si="5"/>
        <v>0</v>
      </c>
    </row>
    <row r="90" spans="1:7" x14ac:dyDescent="0.3">
      <c r="A90" s="11">
        <v>81</v>
      </c>
      <c r="B90" s="1" t="s">
        <v>44</v>
      </c>
      <c r="C90" s="5">
        <v>23</v>
      </c>
      <c r="D90" s="20">
        <v>30</v>
      </c>
      <c r="F90" s="12">
        <f t="shared" si="4"/>
        <v>0</v>
      </c>
      <c r="G90" s="17">
        <f t="shared" si="5"/>
        <v>0</v>
      </c>
    </row>
    <row r="91" spans="1:7" x14ac:dyDescent="0.3">
      <c r="A91" s="11">
        <v>82</v>
      </c>
      <c r="B91" s="1" t="s">
        <v>45</v>
      </c>
      <c r="C91" s="5">
        <v>23</v>
      </c>
      <c r="D91" s="20">
        <v>30</v>
      </c>
      <c r="F91" s="12">
        <f t="shared" si="4"/>
        <v>0</v>
      </c>
      <c r="G91" s="17">
        <f t="shared" si="5"/>
        <v>0</v>
      </c>
    </row>
    <row r="92" spans="1:7" x14ac:dyDescent="0.3">
      <c r="A92" s="11">
        <v>83</v>
      </c>
      <c r="B92" s="1" t="s">
        <v>100</v>
      </c>
      <c r="C92" s="5">
        <v>23</v>
      </c>
      <c r="D92" s="20">
        <v>30</v>
      </c>
      <c r="F92" s="12">
        <f t="shared" si="4"/>
        <v>0</v>
      </c>
      <c r="G92" s="17">
        <f t="shared" si="5"/>
        <v>0</v>
      </c>
    </row>
    <row r="93" spans="1:7" x14ac:dyDescent="0.3">
      <c r="A93" s="11">
        <v>84</v>
      </c>
      <c r="B93" s="1" t="s">
        <v>101</v>
      </c>
      <c r="C93" s="5">
        <v>23</v>
      </c>
      <c r="D93" s="20">
        <v>30</v>
      </c>
      <c r="F93" s="12">
        <f t="shared" si="4"/>
        <v>0</v>
      </c>
      <c r="G93" s="17">
        <f t="shared" si="5"/>
        <v>0</v>
      </c>
    </row>
    <row r="94" spans="1:7" x14ac:dyDescent="0.3">
      <c r="A94" s="11">
        <v>85</v>
      </c>
      <c r="B94" s="1" t="s">
        <v>102</v>
      </c>
      <c r="C94" s="5">
        <v>23</v>
      </c>
      <c r="D94" s="20">
        <v>30</v>
      </c>
      <c r="F94" s="12">
        <f t="shared" si="4"/>
        <v>0</v>
      </c>
      <c r="G94" s="17">
        <f t="shared" si="5"/>
        <v>0</v>
      </c>
    </row>
    <row r="95" spans="1:7" x14ac:dyDescent="0.3">
      <c r="A95" s="11">
        <v>86</v>
      </c>
      <c r="B95" s="1" t="s">
        <v>47</v>
      </c>
      <c r="C95" s="5">
        <v>23</v>
      </c>
      <c r="D95" s="20">
        <v>30</v>
      </c>
      <c r="F95" s="12">
        <f t="shared" si="4"/>
        <v>0</v>
      </c>
      <c r="G95" s="17">
        <f t="shared" si="5"/>
        <v>0</v>
      </c>
    </row>
    <row r="96" spans="1:7" x14ac:dyDescent="0.3">
      <c r="A96" s="11">
        <v>87</v>
      </c>
      <c r="B96" s="1" t="s">
        <v>48</v>
      </c>
      <c r="C96" s="5">
        <v>25.5</v>
      </c>
      <c r="D96" s="20">
        <v>33</v>
      </c>
      <c r="F96" s="12">
        <f t="shared" si="4"/>
        <v>0</v>
      </c>
      <c r="G96" s="17">
        <f t="shared" si="5"/>
        <v>0</v>
      </c>
    </row>
    <row r="97" spans="1:7" x14ac:dyDescent="0.3">
      <c r="A97" s="11">
        <v>88</v>
      </c>
      <c r="B97" s="1" t="s">
        <v>103</v>
      </c>
      <c r="C97" s="5">
        <v>25.5</v>
      </c>
      <c r="D97" s="20">
        <v>33</v>
      </c>
      <c r="F97" s="12">
        <f t="shared" si="4"/>
        <v>0</v>
      </c>
      <c r="G97" s="17">
        <f t="shared" si="5"/>
        <v>0</v>
      </c>
    </row>
    <row r="98" spans="1:7" x14ac:dyDescent="0.3">
      <c r="A98" s="11">
        <v>89</v>
      </c>
      <c r="B98" s="1" t="s">
        <v>49</v>
      </c>
      <c r="C98" s="5">
        <v>27</v>
      </c>
      <c r="D98" s="20">
        <v>35</v>
      </c>
      <c r="F98" s="12">
        <f t="shared" si="4"/>
        <v>0</v>
      </c>
      <c r="G98" s="17">
        <f t="shared" si="5"/>
        <v>0</v>
      </c>
    </row>
    <row r="99" spans="1:7" x14ac:dyDescent="0.3">
      <c r="A99" s="11">
        <v>90</v>
      </c>
      <c r="B99" s="1" t="s">
        <v>104</v>
      </c>
      <c r="C99" s="5">
        <v>28</v>
      </c>
      <c r="D99" s="20">
        <v>36.5</v>
      </c>
      <c r="F99" s="12">
        <f t="shared" si="4"/>
        <v>0</v>
      </c>
      <c r="G99" s="17">
        <f t="shared" si="5"/>
        <v>0</v>
      </c>
    </row>
    <row r="100" spans="1:7" x14ac:dyDescent="0.3">
      <c r="A100" s="11">
        <v>91</v>
      </c>
      <c r="B100" s="1" t="s">
        <v>105</v>
      </c>
      <c r="C100" s="5">
        <v>30.5</v>
      </c>
      <c r="D100" s="20">
        <v>39.5</v>
      </c>
      <c r="F100" s="12">
        <f t="shared" si="4"/>
        <v>0</v>
      </c>
      <c r="G100" s="17">
        <f t="shared" si="5"/>
        <v>0</v>
      </c>
    </row>
    <row r="101" spans="1:7" x14ac:dyDescent="0.3">
      <c r="A101" s="11">
        <v>92</v>
      </c>
      <c r="B101" s="1" t="s">
        <v>50</v>
      </c>
      <c r="C101" s="5">
        <v>30.5</v>
      </c>
      <c r="D101" s="20">
        <v>39.5</v>
      </c>
      <c r="F101" s="12">
        <f t="shared" si="4"/>
        <v>0</v>
      </c>
      <c r="G101" s="17">
        <f t="shared" si="5"/>
        <v>0</v>
      </c>
    </row>
    <row r="102" spans="1:7" x14ac:dyDescent="0.3">
      <c r="A102" s="11">
        <v>93</v>
      </c>
      <c r="B102" s="1" t="s">
        <v>106</v>
      </c>
      <c r="C102" s="5">
        <v>48.5</v>
      </c>
      <c r="D102" s="20">
        <v>63</v>
      </c>
      <c r="F102" s="12">
        <f t="shared" si="4"/>
        <v>0</v>
      </c>
      <c r="G102" s="17">
        <f t="shared" si="5"/>
        <v>0</v>
      </c>
    </row>
    <row r="103" spans="1:7" x14ac:dyDescent="0.3">
      <c r="A103" s="11">
        <v>94</v>
      </c>
      <c r="B103" s="1" t="s">
        <v>30</v>
      </c>
      <c r="C103" s="5">
        <v>49</v>
      </c>
      <c r="D103" s="20">
        <v>63.5</v>
      </c>
      <c r="F103" s="12">
        <f t="shared" si="4"/>
        <v>0</v>
      </c>
      <c r="G103" s="17">
        <f t="shared" si="5"/>
        <v>0</v>
      </c>
    </row>
    <row r="104" spans="1:7" x14ac:dyDescent="0.3">
      <c r="A104" s="11">
        <v>95</v>
      </c>
      <c r="B104" s="1" t="s">
        <v>107</v>
      </c>
      <c r="C104" s="5">
        <v>58</v>
      </c>
      <c r="D104" s="20">
        <v>75.5</v>
      </c>
      <c r="F104" s="12">
        <f t="shared" si="4"/>
        <v>0</v>
      </c>
      <c r="G104" s="17">
        <f t="shared" si="5"/>
        <v>0</v>
      </c>
    </row>
    <row r="105" spans="1:7" x14ac:dyDescent="0.3">
      <c r="A105" s="11"/>
      <c r="C105" s="5"/>
      <c r="D105" s="20"/>
      <c r="F105" s="12"/>
      <c r="G105" s="17"/>
    </row>
    <row r="106" spans="1:7" x14ac:dyDescent="0.3">
      <c r="A106" s="11"/>
      <c r="C106" s="5"/>
      <c r="D106" s="20"/>
      <c r="F106" s="12"/>
      <c r="G106" s="17"/>
    </row>
    <row r="107" spans="1:7" x14ac:dyDescent="0.3">
      <c r="A107" s="11"/>
      <c r="C107" s="5"/>
      <c r="D107" s="20"/>
      <c r="F107" s="12"/>
      <c r="G107" s="17"/>
    </row>
    <row r="108" spans="1:7" x14ac:dyDescent="0.3">
      <c r="A108" s="11"/>
      <c r="C108" s="5"/>
      <c r="D108" s="20"/>
      <c r="F108" s="12"/>
      <c r="G108" s="17"/>
    </row>
    <row r="109" spans="1:7" x14ac:dyDescent="0.3">
      <c r="A109" s="11"/>
      <c r="C109" s="5"/>
      <c r="D109" s="20"/>
      <c r="F109" s="12"/>
      <c r="G109" s="17"/>
    </row>
    <row r="110" spans="1:7" x14ac:dyDescent="0.3">
      <c r="A110" s="11"/>
      <c r="C110" s="5"/>
      <c r="D110" s="20"/>
      <c r="F110" s="12"/>
      <c r="G110" s="17"/>
    </row>
    <row r="111" spans="1:7" x14ac:dyDescent="0.3">
      <c r="A111" s="11"/>
      <c r="C111" s="5"/>
      <c r="D111" s="20"/>
      <c r="F111" s="12"/>
      <c r="G111" s="17"/>
    </row>
    <row r="112" spans="1:7" x14ac:dyDescent="0.3">
      <c r="A112" s="11"/>
      <c r="C112" s="5"/>
      <c r="D112" s="20"/>
      <c r="F112" s="12"/>
      <c r="G112" s="17"/>
    </row>
    <row r="113" spans="1:7" x14ac:dyDescent="0.3">
      <c r="A113" s="11"/>
      <c r="C113" s="5"/>
      <c r="D113" s="20"/>
      <c r="F113" s="12"/>
      <c r="G113" s="17"/>
    </row>
    <row r="114" spans="1:7" x14ac:dyDescent="0.3">
      <c r="A114" s="11"/>
      <c r="C114" s="5"/>
      <c r="D114" s="20"/>
      <c r="F114" s="12"/>
      <c r="G114" s="17"/>
    </row>
    <row r="115" spans="1:7" x14ac:dyDescent="0.3">
      <c r="A115" s="11"/>
      <c r="C115" s="5"/>
      <c r="D115" s="20"/>
      <c r="F115" s="12"/>
      <c r="G115" s="17"/>
    </row>
    <row r="116" spans="1:7" x14ac:dyDescent="0.3">
      <c r="A116" s="11"/>
      <c r="C116" s="5"/>
      <c r="D116" s="20"/>
      <c r="F116" s="12"/>
      <c r="G116" s="17"/>
    </row>
    <row r="117" spans="1:7" x14ac:dyDescent="0.3">
      <c r="A117" s="11"/>
      <c r="C117" s="5"/>
      <c r="D117" s="20"/>
      <c r="F117" s="12"/>
      <c r="G117" s="17"/>
    </row>
    <row r="118" spans="1:7" x14ac:dyDescent="0.3">
      <c r="A118" s="11"/>
      <c r="C118" s="5"/>
      <c r="D118" s="20"/>
      <c r="F118" s="12"/>
      <c r="G118" s="17"/>
    </row>
    <row r="119" spans="1:7" x14ac:dyDescent="0.3">
      <c r="A119" s="11"/>
      <c r="C119" s="5"/>
      <c r="D119" s="20"/>
      <c r="F119" s="12"/>
      <c r="G119" s="17"/>
    </row>
    <row r="120" spans="1:7" x14ac:dyDescent="0.3">
      <c r="A120" s="11"/>
      <c r="C120" s="5"/>
      <c r="D120" s="20"/>
      <c r="F120" s="12"/>
      <c r="G120" s="17"/>
    </row>
    <row r="121" spans="1:7" x14ac:dyDescent="0.3">
      <c r="A121" s="11"/>
      <c r="C121" s="5"/>
      <c r="D121" s="20"/>
      <c r="F121" s="12"/>
      <c r="G121" s="17"/>
    </row>
    <row r="122" spans="1:7" x14ac:dyDescent="0.3">
      <c r="A122" s="11"/>
      <c r="C122" s="5"/>
      <c r="D122" s="20"/>
      <c r="F122" s="12"/>
      <c r="G122" s="17"/>
    </row>
    <row r="123" spans="1:7" x14ac:dyDescent="0.3">
      <c r="A123" s="11"/>
      <c r="C123" s="5"/>
      <c r="D123" s="20"/>
      <c r="F123" s="12"/>
      <c r="G123" s="17"/>
    </row>
    <row r="124" spans="1:7" x14ac:dyDescent="0.3">
      <c r="A124" s="11"/>
      <c r="C124" s="5"/>
      <c r="D124" s="20"/>
      <c r="F124" s="12"/>
      <c r="G124" s="17"/>
    </row>
    <row r="125" spans="1:7" x14ac:dyDescent="0.3">
      <c r="A125" s="11"/>
      <c r="C125" s="5"/>
      <c r="D125" s="20"/>
      <c r="F125" s="12"/>
      <c r="G125" s="17"/>
    </row>
    <row r="126" spans="1:7" x14ac:dyDescent="0.3">
      <c r="A126" s="11"/>
      <c r="C126" s="5"/>
      <c r="D126" s="20"/>
      <c r="F126" s="12"/>
      <c r="G126" s="17"/>
    </row>
    <row r="127" spans="1:7" x14ac:dyDescent="0.3">
      <c r="A127" s="11"/>
      <c r="C127" s="5"/>
      <c r="D127" s="20"/>
      <c r="F127" s="12"/>
      <c r="G127" s="17"/>
    </row>
    <row r="128" spans="1:7" x14ac:dyDescent="0.3">
      <c r="A128" s="11"/>
      <c r="C128" s="5"/>
      <c r="D128" s="20"/>
      <c r="F128" s="12"/>
      <c r="G128" s="17"/>
    </row>
    <row r="129" spans="1:7" x14ac:dyDescent="0.3">
      <c r="A129" s="11"/>
      <c r="C129" s="5"/>
      <c r="D129" s="20"/>
      <c r="F129" s="12"/>
      <c r="G129" s="17"/>
    </row>
    <row r="130" spans="1:7" x14ac:dyDescent="0.3">
      <c r="A130" s="11"/>
      <c r="C130" s="5"/>
      <c r="D130" s="20"/>
      <c r="F130" s="12"/>
      <c r="G130" s="17"/>
    </row>
    <row r="131" spans="1:7" x14ac:dyDescent="0.3">
      <c r="A131" s="11"/>
      <c r="C131" s="5"/>
      <c r="D131" s="20"/>
      <c r="F131" s="12"/>
      <c r="G131" s="17"/>
    </row>
    <row r="132" spans="1:7" x14ac:dyDescent="0.3">
      <c r="A132" s="11"/>
      <c r="C132" s="5"/>
      <c r="D132" s="20"/>
      <c r="F132" s="12"/>
      <c r="G132" s="17"/>
    </row>
    <row r="133" spans="1:7" x14ac:dyDescent="0.3">
      <c r="A133" s="11"/>
      <c r="C133" s="5"/>
      <c r="D133" s="20"/>
      <c r="F133" s="12"/>
      <c r="G133" s="17"/>
    </row>
    <row r="134" spans="1:7" x14ac:dyDescent="0.3">
      <c r="A134" s="11"/>
      <c r="C134" s="5"/>
      <c r="D134" s="20"/>
      <c r="F134" s="12"/>
      <c r="G134" s="17"/>
    </row>
    <row r="135" spans="1:7" x14ac:dyDescent="0.3">
      <c r="A135" s="11"/>
      <c r="C135" s="5"/>
      <c r="D135" s="20"/>
      <c r="F135" s="12"/>
      <c r="G135" s="17"/>
    </row>
    <row r="136" spans="1:7" x14ac:dyDescent="0.3">
      <c r="A136" s="11"/>
      <c r="C136" s="5"/>
      <c r="D136" s="20"/>
      <c r="F136" s="12"/>
      <c r="G136" s="17"/>
    </row>
    <row r="137" spans="1:7" x14ac:dyDescent="0.3">
      <c r="A137" s="11"/>
      <c r="C137" s="5"/>
      <c r="D137" s="20"/>
      <c r="F137" s="12"/>
      <c r="G137" s="17"/>
    </row>
    <row r="138" spans="1:7" x14ac:dyDescent="0.3">
      <c r="A138" s="11"/>
      <c r="C138" s="5"/>
      <c r="D138" s="20"/>
      <c r="F138" s="12"/>
      <c r="G138" s="17"/>
    </row>
    <row r="139" spans="1:7" x14ac:dyDescent="0.3">
      <c r="A139" s="11"/>
      <c r="C139" s="5"/>
      <c r="D139" s="20"/>
      <c r="F139" s="12"/>
      <c r="G139" s="17"/>
    </row>
    <row r="140" spans="1:7" x14ac:dyDescent="0.3">
      <c r="A140" s="11"/>
      <c r="C140" s="5"/>
      <c r="D140" s="20"/>
      <c r="F140" s="12"/>
      <c r="G140" s="17"/>
    </row>
    <row r="141" spans="1:7" x14ac:dyDescent="0.3">
      <c r="A141" s="11"/>
      <c r="C141" s="5"/>
      <c r="D141" s="20"/>
      <c r="F141" s="12"/>
      <c r="G141" s="17"/>
    </row>
    <row r="142" spans="1:7" x14ac:dyDescent="0.3">
      <c r="A142" s="11"/>
      <c r="C142" s="5"/>
      <c r="D142" s="20"/>
      <c r="F142" s="12"/>
      <c r="G142" s="17"/>
    </row>
    <row r="143" spans="1:7" x14ac:dyDescent="0.3">
      <c r="A143" s="11"/>
      <c r="C143" s="5"/>
      <c r="D143" s="20"/>
      <c r="F143" s="12"/>
      <c r="G143" s="17"/>
    </row>
    <row r="144" spans="1:7" x14ac:dyDescent="0.3">
      <c r="A144" s="11"/>
      <c r="C144" s="5"/>
      <c r="D144" s="20"/>
      <c r="F144" s="12"/>
      <c r="G144" s="17"/>
    </row>
    <row r="145" spans="1:7" x14ac:dyDescent="0.3">
      <c r="A145" s="11"/>
      <c r="C145" s="5"/>
      <c r="D145" s="20"/>
      <c r="F145" s="12"/>
      <c r="G145" s="17"/>
    </row>
    <row r="146" spans="1:7" x14ac:dyDescent="0.3">
      <c r="A146" s="11"/>
      <c r="C146" s="5"/>
      <c r="D146" s="20"/>
      <c r="F146" s="12"/>
      <c r="G146" s="17"/>
    </row>
    <row r="147" spans="1:7" x14ac:dyDescent="0.3">
      <c r="A147" s="11"/>
      <c r="C147" s="5"/>
      <c r="D147" s="20"/>
      <c r="F147" s="12"/>
      <c r="G147" s="17"/>
    </row>
    <row r="148" spans="1:7" x14ac:dyDescent="0.3">
      <c r="A148" s="11"/>
      <c r="C148" s="5"/>
      <c r="D148" s="20"/>
      <c r="F148" s="12"/>
      <c r="G148" s="17"/>
    </row>
    <row r="149" spans="1:7" x14ac:dyDescent="0.3">
      <c r="A149" s="11"/>
      <c r="C149" s="5"/>
      <c r="D149" s="20"/>
      <c r="F149" s="12"/>
      <c r="G149" s="17"/>
    </row>
    <row r="150" spans="1:7" x14ac:dyDescent="0.3">
      <c r="A150" s="11"/>
      <c r="C150" s="5"/>
      <c r="D150" s="20"/>
      <c r="F150" s="12"/>
      <c r="G150" s="17"/>
    </row>
    <row r="151" spans="1:7" x14ac:dyDescent="0.3">
      <c r="A151" s="11"/>
      <c r="C151" s="5"/>
      <c r="D151" s="20"/>
      <c r="F151" s="12"/>
      <c r="G151" s="17"/>
    </row>
    <row r="152" spans="1:7" x14ac:dyDescent="0.3">
      <c r="A152" s="11"/>
      <c r="C152" s="5"/>
      <c r="D152" s="20"/>
      <c r="F152" s="12"/>
      <c r="G152" s="17"/>
    </row>
    <row r="153" spans="1:7" x14ac:dyDescent="0.3">
      <c r="A153" s="11"/>
      <c r="C153" s="5"/>
      <c r="D153" s="20"/>
      <c r="F153" s="12"/>
      <c r="G153" s="17"/>
    </row>
    <row r="154" spans="1:7" x14ac:dyDescent="0.3">
      <c r="A154" s="11"/>
      <c r="C154" s="5"/>
      <c r="D154" s="20"/>
      <c r="F154" s="12"/>
      <c r="G154" s="17"/>
    </row>
    <row r="155" spans="1:7" x14ac:dyDescent="0.3">
      <c r="A155" s="11"/>
      <c r="C155" s="5"/>
      <c r="D155" s="20"/>
      <c r="F155" s="12"/>
      <c r="G155" s="17"/>
    </row>
    <row r="156" spans="1:7" x14ac:dyDescent="0.3">
      <c r="A156" s="11"/>
      <c r="C156" s="5"/>
      <c r="D156" s="20"/>
      <c r="F156" s="12"/>
      <c r="G156" s="17"/>
    </row>
    <row r="157" spans="1:7" x14ac:dyDescent="0.3">
      <c r="A157" s="11"/>
      <c r="C157" s="5"/>
      <c r="D157" s="20"/>
      <c r="F157" s="12"/>
      <c r="G157" s="17"/>
    </row>
    <row r="158" spans="1:7" x14ac:dyDescent="0.3">
      <c r="A158" s="11"/>
      <c r="C158" s="5"/>
      <c r="D158" s="20"/>
      <c r="F158" s="12"/>
      <c r="G158" s="17"/>
    </row>
    <row r="159" spans="1:7" x14ac:dyDescent="0.3">
      <c r="A159" s="11"/>
      <c r="C159" s="5"/>
      <c r="D159" s="20"/>
      <c r="F159" s="12"/>
      <c r="G159" s="17"/>
    </row>
    <row r="160" spans="1:7" x14ac:dyDescent="0.3">
      <c r="A160" s="11"/>
      <c r="C160" s="5"/>
      <c r="D160" s="20"/>
      <c r="F160" s="12"/>
      <c r="G160" s="17"/>
    </row>
    <row r="161" spans="1:7" x14ac:dyDescent="0.3">
      <c r="A161" s="11"/>
      <c r="C161" s="5"/>
      <c r="D161" s="20"/>
      <c r="F161" s="12"/>
      <c r="G161" s="17"/>
    </row>
    <row r="162" spans="1:7" x14ac:dyDescent="0.3">
      <c r="A162" s="11"/>
      <c r="C162" s="5"/>
      <c r="D162" s="20"/>
      <c r="F162" s="12"/>
      <c r="G162" s="17"/>
    </row>
    <row r="163" spans="1:7" x14ac:dyDescent="0.3">
      <c r="A163" s="11"/>
      <c r="C163" s="5"/>
      <c r="D163" s="20"/>
      <c r="F163" s="12"/>
      <c r="G163" s="17"/>
    </row>
    <row r="164" spans="1:7" x14ac:dyDescent="0.3">
      <c r="A164" s="11"/>
      <c r="C164" s="5"/>
      <c r="D164" s="20"/>
      <c r="F164" s="12"/>
      <c r="G164" s="17"/>
    </row>
    <row r="165" spans="1:7" x14ac:dyDescent="0.3">
      <c r="A165" s="11"/>
      <c r="C165" s="5"/>
      <c r="D165" s="20"/>
      <c r="F165" s="12"/>
      <c r="G165" s="17"/>
    </row>
    <row r="166" spans="1:7" x14ac:dyDescent="0.3">
      <c r="A166" s="11"/>
      <c r="C166" s="5"/>
      <c r="D166" s="20"/>
      <c r="F166" s="12"/>
      <c r="G166" s="17"/>
    </row>
    <row r="167" spans="1:7" x14ac:dyDescent="0.3">
      <c r="A167" s="11"/>
      <c r="C167" s="5"/>
      <c r="D167" s="20"/>
      <c r="F167" s="12"/>
      <c r="G167" s="17"/>
    </row>
    <row r="168" spans="1:7" x14ac:dyDescent="0.3">
      <c r="A168" s="11"/>
      <c r="C168" s="5"/>
      <c r="D168" s="20"/>
      <c r="F168" s="12"/>
      <c r="G168" s="17"/>
    </row>
    <row r="169" spans="1:7" x14ac:dyDescent="0.3">
      <c r="A169" s="11"/>
      <c r="C169" s="5"/>
      <c r="D169" s="20"/>
      <c r="F169" s="12"/>
      <c r="G169" s="17"/>
    </row>
    <row r="170" spans="1:7" x14ac:dyDescent="0.3">
      <c r="A170" s="11"/>
      <c r="C170" s="5"/>
      <c r="D170" s="20"/>
      <c r="F170" s="12"/>
      <c r="G170" s="17"/>
    </row>
    <row r="171" spans="1:7" x14ac:dyDescent="0.3">
      <c r="A171" s="11"/>
      <c r="C171" s="5"/>
      <c r="D171" s="20"/>
      <c r="F171" s="12"/>
      <c r="G171" s="17"/>
    </row>
    <row r="172" spans="1:7" x14ac:dyDescent="0.3">
      <c r="A172" s="11"/>
      <c r="C172" s="5"/>
      <c r="D172" s="20"/>
      <c r="F172" s="12"/>
      <c r="G172" s="17"/>
    </row>
    <row r="173" spans="1:7" x14ac:dyDescent="0.3">
      <c r="A173" s="11"/>
      <c r="C173" s="5"/>
      <c r="D173" s="20"/>
      <c r="F173" s="12"/>
      <c r="G173" s="17"/>
    </row>
    <row r="174" spans="1:7" x14ac:dyDescent="0.3">
      <c r="A174" s="11"/>
      <c r="C174" s="5"/>
      <c r="D174" s="20"/>
      <c r="F174" s="12"/>
      <c r="G174" s="17"/>
    </row>
    <row r="175" spans="1:7" x14ac:dyDescent="0.3">
      <c r="A175" s="11"/>
      <c r="C175" s="5"/>
      <c r="D175" s="20"/>
      <c r="F175" s="12"/>
      <c r="G175" s="17"/>
    </row>
    <row r="176" spans="1:7" x14ac:dyDescent="0.3">
      <c r="A176" s="11"/>
      <c r="C176" s="5"/>
      <c r="D176" s="20"/>
      <c r="F176" s="12"/>
      <c r="G176" s="17"/>
    </row>
    <row r="177" spans="1:7" x14ac:dyDescent="0.3">
      <c r="A177" s="11"/>
      <c r="C177" s="5"/>
      <c r="D177" s="20"/>
      <c r="F177" s="12"/>
      <c r="G177" s="17"/>
    </row>
    <row r="178" spans="1:7" x14ac:dyDescent="0.3">
      <c r="A178" s="11"/>
      <c r="C178" s="5"/>
      <c r="D178" s="20"/>
      <c r="F178" s="12"/>
      <c r="G178" s="17"/>
    </row>
    <row r="179" spans="1:7" x14ac:dyDescent="0.3">
      <c r="A179" s="11"/>
      <c r="C179" s="5"/>
      <c r="D179" s="20"/>
      <c r="F179" s="12"/>
      <c r="G179" s="17"/>
    </row>
    <row r="180" spans="1:7" x14ac:dyDescent="0.3">
      <c r="A180" s="11"/>
      <c r="C180" s="5"/>
      <c r="D180" s="20"/>
      <c r="F180" s="12"/>
      <c r="G180" s="17"/>
    </row>
    <row r="181" spans="1:7" x14ac:dyDescent="0.3">
      <c r="A181" s="11"/>
      <c r="C181" s="5"/>
      <c r="D181" s="20"/>
      <c r="F181" s="12"/>
      <c r="G181" s="17"/>
    </row>
    <row r="182" spans="1:7" x14ac:dyDescent="0.3">
      <c r="A182" s="11"/>
      <c r="C182" s="5"/>
      <c r="D182" s="20"/>
      <c r="F182" s="12"/>
      <c r="G182" s="17"/>
    </row>
    <row r="183" spans="1:7" x14ac:dyDescent="0.3">
      <c r="A183" s="11"/>
      <c r="C183" s="5"/>
      <c r="D183" s="20"/>
      <c r="F183" s="12"/>
      <c r="G183" s="17"/>
    </row>
    <row r="184" spans="1:7" x14ac:dyDescent="0.3">
      <c r="A184" s="11"/>
      <c r="C184" s="5"/>
      <c r="D184" s="20"/>
      <c r="F184" s="12"/>
      <c r="G184" s="17"/>
    </row>
    <row r="185" spans="1:7" x14ac:dyDescent="0.3">
      <c r="A185" s="11"/>
      <c r="C185" s="5"/>
      <c r="D185" s="20"/>
      <c r="F185" s="12"/>
      <c r="G185" s="17"/>
    </row>
    <row r="186" spans="1:7" x14ac:dyDescent="0.3">
      <c r="A186" s="11"/>
      <c r="C186" s="5"/>
      <c r="D186" s="20"/>
      <c r="F186" s="12"/>
      <c r="G186" s="17"/>
    </row>
    <row r="187" spans="1:7" x14ac:dyDescent="0.3">
      <c r="A187" s="11"/>
      <c r="C187" s="5"/>
      <c r="D187" s="20"/>
      <c r="F187" s="12"/>
      <c r="G187" s="17"/>
    </row>
    <row r="188" spans="1:7" x14ac:dyDescent="0.3">
      <c r="A188" s="11"/>
      <c r="C188" s="5"/>
      <c r="D188" s="20"/>
      <c r="F188" s="12"/>
      <c r="G188" s="17"/>
    </row>
    <row r="189" spans="1:7" x14ac:dyDescent="0.3">
      <c r="A189" s="11"/>
      <c r="C189" s="5"/>
      <c r="D189" s="20"/>
      <c r="F189" s="12"/>
      <c r="G189" s="17"/>
    </row>
    <row r="190" spans="1:7" x14ac:dyDescent="0.3">
      <c r="A190" s="11"/>
      <c r="C190" s="5"/>
      <c r="D190" s="20"/>
      <c r="F190" s="12"/>
      <c r="G190" s="17"/>
    </row>
    <row r="191" spans="1:7" x14ac:dyDescent="0.3">
      <c r="A191" s="11"/>
      <c r="C191" s="5"/>
      <c r="D191" s="20"/>
      <c r="F191" s="12"/>
      <c r="G191" s="17"/>
    </row>
    <row r="192" spans="1:7" x14ac:dyDescent="0.3">
      <c r="A192" s="11"/>
      <c r="C192" s="5"/>
      <c r="D192" s="20"/>
      <c r="F192" s="12"/>
      <c r="G192" s="17"/>
    </row>
    <row r="193" spans="1:7" x14ac:dyDescent="0.3">
      <c r="A193" s="11"/>
      <c r="C193" s="5"/>
      <c r="D193" s="20"/>
      <c r="F193" s="12"/>
      <c r="G193" s="17"/>
    </row>
    <row r="194" spans="1:7" x14ac:dyDescent="0.3">
      <c r="A194" s="11"/>
      <c r="C194" s="5"/>
      <c r="D194" s="20"/>
      <c r="F194" s="12"/>
      <c r="G194" s="17"/>
    </row>
    <row r="195" spans="1:7" x14ac:dyDescent="0.3">
      <c r="A195" s="11"/>
      <c r="C195" s="5"/>
      <c r="D195" s="20"/>
      <c r="F195" s="12"/>
      <c r="G195" s="17"/>
    </row>
    <row r="196" spans="1:7" x14ac:dyDescent="0.3">
      <c r="A196" s="11"/>
      <c r="C196" s="5"/>
      <c r="D196" s="20"/>
      <c r="F196" s="12"/>
      <c r="G196" s="17"/>
    </row>
    <row r="197" spans="1:7" x14ac:dyDescent="0.3">
      <c r="A197" s="11"/>
      <c r="C197" s="5"/>
      <c r="D197" s="20"/>
      <c r="F197" s="12"/>
      <c r="G197" s="17"/>
    </row>
    <row r="198" spans="1:7" x14ac:dyDescent="0.3">
      <c r="A198" s="11"/>
      <c r="C198" s="5"/>
      <c r="D198" s="20"/>
      <c r="F198" s="12"/>
      <c r="G198" s="17"/>
    </row>
    <row r="199" spans="1:7" x14ac:dyDescent="0.3">
      <c r="A199" s="11"/>
      <c r="C199" s="5"/>
      <c r="D199" s="20"/>
      <c r="F199" s="12"/>
      <c r="G199" s="17"/>
    </row>
    <row r="200" spans="1:7" x14ac:dyDescent="0.3">
      <c r="A200" s="11"/>
      <c r="C200" s="5"/>
      <c r="D200" s="20"/>
      <c r="F200" s="12"/>
      <c r="G200" s="17"/>
    </row>
    <row r="201" spans="1:7" x14ac:dyDescent="0.3">
      <c r="A201" s="11"/>
      <c r="C201" s="5"/>
      <c r="D201" s="20"/>
      <c r="F201" s="12"/>
      <c r="G201" s="17"/>
    </row>
    <row r="202" spans="1:7" x14ac:dyDescent="0.3">
      <c r="A202" s="11"/>
      <c r="C202" s="5"/>
      <c r="D202" s="20"/>
      <c r="F202" s="12"/>
      <c r="G202" s="17"/>
    </row>
    <row r="203" spans="1:7" x14ac:dyDescent="0.3">
      <c r="A203" s="11"/>
      <c r="C203" s="5"/>
      <c r="D203" s="20"/>
      <c r="F203" s="12"/>
      <c r="G203" s="17"/>
    </row>
    <row r="204" spans="1:7" x14ac:dyDescent="0.3">
      <c r="A204" s="11"/>
      <c r="C204" s="5"/>
      <c r="D204" s="20"/>
      <c r="F204" s="12"/>
      <c r="G204" s="17"/>
    </row>
    <row r="205" spans="1:7" x14ac:dyDescent="0.3">
      <c r="A205" s="11"/>
      <c r="C205" s="5"/>
      <c r="D205" s="20"/>
      <c r="F205" s="12"/>
      <c r="G205" s="17"/>
    </row>
    <row r="206" spans="1:7" x14ac:dyDescent="0.3">
      <c r="A206" s="11"/>
      <c r="C206" s="5"/>
      <c r="D206" s="20"/>
      <c r="F206" s="12"/>
      <c r="G206" s="17"/>
    </row>
    <row r="207" spans="1:7" x14ac:dyDescent="0.3">
      <c r="A207" s="11"/>
      <c r="C207" s="5"/>
      <c r="D207" s="20"/>
      <c r="F207" s="12"/>
      <c r="G207" s="17"/>
    </row>
    <row r="208" spans="1:7" x14ac:dyDescent="0.3">
      <c r="A208" s="11"/>
      <c r="C208" s="5"/>
      <c r="D208" s="20"/>
      <c r="F208" s="12"/>
      <c r="G208" s="17"/>
    </row>
    <row r="209" spans="1:7" x14ac:dyDescent="0.3">
      <c r="A209" s="11"/>
      <c r="C209" s="5"/>
      <c r="D209" s="20"/>
      <c r="F209" s="12"/>
      <c r="G209" s="17"/>
    </row>
    <row r="210" spans="1:7" x14ac:dyDescent="0.3">
      <c r="A210" s="11"/>
      <c r="C210" s="5"/>
      <c r="D210" s="20"/>
      <c r="F210" s="12"/>
      <c r="G210" s="17"/>
    </row>
    <row r="211" spans="1:7" x14ac:dyDescent="0.3">
      <c r="A211" s="11"/>
      <c r="C211" s="5"/>
      <c r="D211" s="20"/>
      <c r="F211" s="12"/>
      <c r="G211" s="17"/>
    </row>
    <row r="212" spans="1:7" x14ac:dyDescent="0.3">
      <c r="A212" s="11"/>
      <c r="C212" s="5"/>
      <c r="D212" s="20"/>
      <c r="F212" s="12"/>
      <c r="G212" s="17"/>
    </row>
    <row r="213" spans="1:7" x14ac:dyDescent="0.3">
      <c r="A213" s="11"/>
      <c r="C213" s="5"/>
      <c r="D213" s="20"/>
      <c r="F213" s="12"/>
      <c r="G213" s="17"/>
    </row>
    <row r="214" spans="1:7" x14ac:dyDescent="0.3">
      <c r="A214" s="11"/>
      <c r="C214" s="5"/>
      <c r="D214" s="20"/>
      <c r="F214" s="12"/>
      <c r="G214" s="17"/>
    </row>
    <row r="215" spans="1:7" x14ac:dyDescent="0.3">
      <c r="A215" s="11"/>
      <c r="C215" s="5"/>
      <c r="D215" s="20"/>
      <c r="F215" s="12"/>
      <c r="G215" s="17"/>
    </row>
    <row r="216" spans="1:7" x14ac:dyDescent="0.3">
      <c r="A216" s="11"/>
      <c r="C216" s="5"/>
      <c r="D216" s="20"/>
      <c r="F216" s="12"/>
      <c r="G216" s="17"/>
    </row>
    <row r="217" spans="1:7" x14ac:dyDescent="0.3">
      <c r="A217" s="11"/>
      <c r="C217" s="5"/>
      <c r="D217" s="20"/>
      <c r="F217" s="12"/>
      <c r="G217" s="17"/>
    </row>
    <row r="218" spans="1:7" x14ac:dyDescent="0.3">
      <c r="A218" s="11"/>
      <c r="C218" s="5"/>
      <c r="D218" s="20"/>
      <c r="F218" s="12"/>
      <c r="G218" s="17"/>
    </row>
    <row r="219" spans="1:7" x14ac:dyDescent="0.3">
      <c r="A219" s="11"/>
      <c r="C219" s="5"/>
      <c r="D219" s="20"/>
      <c r="F219" s="12"/>
      <c r="G219" s="17"/>
    </row>
    <row r="220" spans="1:7" x14ac:dyDescent="0.3">
      <c r="A220" s="11"/>
      <c r="C220" s="5"/>
      <c r="D220" s="20"/>
      <c r="F220" s="12"/>
      <c r="G220" s="17"/>
    </row>
    <row r="221" spans="1:7" x14ac:dyDescent="0.3">
      <c r="A221" s="11"/>
      <c r="C221" s="5"/>
      <c r="D221" s="20"/>
      <c r="F221" s="12"/>
      <c r="G221" s="17"/>
    </row>
    <row r="222" spans="1:7" x14ac:dyDescent="0.3">
      <c r="A222" s="11"/>
      <c r="C222" s="5"/>
      <c r="D222" s="20"/>
      <c r="F222" s="12"/>
      <c r="G222" s="17"/>
    </row>
    <row r="223" spans="1:7" x14ac:dyDescent="0.3">
      <c r="A223" s="11"/>
      <c r="C223" s="5"/>
      <c r="D223" s="20"/>
      <c r="F223" s="12"/>
      <c r="G223" s="17"/>
    </row>
    <row r="224" spans="1:7" x14ac:dyDescent="0.3">
      <c r="A224" s="11"/>
      <c r="C224" s="5"/>
      <c r="D224" s="20"/>
      <c r="F224" s="12"/>
      <c r="G224" s="17"/>
    </row>
    <row r="225" spans="1:7" x14ac:dyDescent="0.3">
      <c r="A225" s="11"/>
      <c r="C225" s="5"/>
      <c r="D225" s="20"/>
      <c r="F225" s="12"/>
      <c r="G225" s="17"/>
    </row>
    <row r="226" spans="1:7" x14ac:dyDescent="0.3">
      <c r="A226" s="11"/>
      <c r="C226" s="5"/>
      <c r="D226" s="20"/>
      <c r="F226" s="12"/>
      <c r="G226" s="17"/>
    </row>
    <row r="227" spans="1:7" x14ac:dyDescent="0.3">
      <c r="A227" s="11"/>
      <c r="C227" s="5"/>
      <c r="D227" s="20"/>
      <c r="F227" s="12"/>
      <c r="G227" s="17"/>
    </row>
    <row r="228" spans="1:7" x14ac:dyDescent="0.3">
      <c r="A228" s="11"/>
      <c r="C228" s="5"/>
      <c r="D228" s="20"/>
      <c r="F228" s="12"/>
      <c r="G228" s="17"/>
    </row>
    <row r="229" spans="1:7" x14ac:dyDescent="0.3">
      <c r="A229" s="11"/>
      <c r="C229" s="5"/>
      <c r="D229" s="20"/>
      <c r="F229" s="12"/>
      <c r="G229" s="17"/>
    </row>
    <row r="230" spans="1:7" x14ac:dyDescent="0.3">
      <c r="A230" s="11"/>
      <c r="C230" s="5"/>
      <c r="D230" s="20"/>
      <c r="F230" s="12"/>
      <c r="G230" s="17"/>
    </row>
    <row r="231" spans="1:7" x14ac:dyDescent="0.3">
      <c r="A231" s="11"/>
      <c r="C231" s="5"/>
      <c r="D231" s="20"/>
      <c r="F231" s="12"/>
      <c r="G231" s="17"/>
    </row>
    <row r="232" spans="1:7" x14ac:dyDescent="0.3">
      <c r="A232" s="11"/>
      <c r="C232" s="5"/>
      <c r="D232" s="20"/>
      <c r="F232" s="12"/>
      <c r="G232" s="17"/>
    </row>
    <row r="233" spans="1:7" x14ac:dyDescent="0.3">
      <c r="A233" s="11"/>
      <c r="C233" s="5"/>
      <c r="D233" s="20"/>
      <c r="F233" s="12"/>
      <c r="G233" s="17"/>
    </row>
    <row r="234" spans="1:7" x14ac:dyDescent="0.3">
      <c r="A234" s="11"/>
      <c r="C234" s="5"/>
      <c r="D234" s="20"/>
      <c r="F234" s="12"/>
      <c r="G234" s="17"/>
    </row>
    <row r="235" spans="1:7" x14ac:dyDescent="0.3">
      <c r="A235" s="11"/>
      <c r="C235" s="5"/>
      <c r="D235" s="20"/>
      <c r="F235" s="12"/>
      <c r="G235" s="17"/>
    </row>
    <row r="236" spans="1:7" x14ac:dyDescent="0.3">
      <c r="A236" s="11"/>
      <c r="C236" s="5"/>
      <c r="D236" s="20"/>
      <c r="F236" s="12"/>
      <c r="G236" s="17"/>
    </row>
    <row r="237" spans="1:7" x14ac:dyDescent="0.3">
      <c r="A237" s="11"/>
      <c r="C237" s="5"/>
      <c r="D237" s="20"/>
      <c r="F237" s="12"/>
      <c r="G237" s="17"/>
    </row>
    <row r="238" spans="1:7" x14ac:dyDescent="0.3">
      <c r="A238" s="11"/>
      <c r="C238" s="5"/>
      <c r="D238" s="20"/>
      <c r="F238" s="12"/>
      <c r="G238" s="17"/>
    </row>
    <row r="239" spans="1:7" x14ac:dyDescent="0.3">
      <c r="A239" s="11"/>
      <c r="C239" s="5"/>
      <c r="D239" s="20"/>
      <c r="F239" s="12"/>
      <c r="G239" s="17"/>
    </row>
    <row r="240" spans="1:7" x14ac:dyDescent="0.3">
      <c r="A240" s="11"/>
      <c r="C240" s="5"/>
      <c r="D240" s="20"/>
      <c r="F240" s="12"/>
      <c r="G240" s="17"/>
    </row>
    <row r="241" spans="1:7" x14ac:dyDescent="0.3">
      <c r="A241" s="11"/>
      <c r="C241" s="5"/>
      <c r="D241" s="20"/>
      <c r="F241" s="12"/>
      <c r="G241" s="17"/>
    </row>
    <row r="242" spans="1:7" x14ac:dyDescent="0.3">
      <c r="A242" s="11"/>
      <c r="C242" s="5"/>
      <c r="D242" s="20"/>
      <c r="F242" s="12"/>
      <c r="G242" s="17"/>
    </row>
    <row r="243" spans="1:7" x14ac:dyDescent="0.3">
      <c r="A243" s="11"/>
      <c r="C243" s="5"/>
      <c r="D243" s="20"/>
      <c r="F243" s="12"/>
      <c r="G243" s="17"/>
    </row>
    <row r="244" spans="1:7" x14ac:dyDescent="0.3">
      <c r="A244" s="11"/>
      <c r="C244" s="5"/>
      <c r="D244" s="20"/>
      <c r="F244" s="12"/>
      <c r="G244" s="17"/>
    </row>
    <row r="245" spans="1:7" x14ac:dyDescent="0.3">
      <c r="A245" s="11"/>
      <c r="C245" s="5"/>
      <c r="D245" s="20"/>
      <c r="F245" s="12"/>
      <c r="G245" s="17"/>
    </row>
    <row r="246" spans="1:7" x14ac:dyDescent="0.3">
      <c r="A246" s="11"/>
      <c r="C246" s="5"/>
      <c r="D246" s="20"/>
      <c r="F246" s="12"/>
      <c r="G246" s="17"/>
    </row>
    <row r="247" spans="1:7" x14ac:dyDescent="0.3">
      <c r="A247" s="11"/>
      <c r="C247" s="5"/>
      <c r="D247" s="20"/>
      <c r="F247" s="12"/>
      <c r="G247" s="17"/>
    </row>
    <row r="248" spans="1:7" x14ac:dyDescent="0.3">
      <c r="A248" s="11"/>
      <c r="C248" s="5"/>
      <c r="D248" s="20"/>
      <c r="F248" s="12"/>
      <c r="G248" s="17"/>
    </row>
    <row r="249" spans="1:7" x14ac:dyDescent="0.3">
      <c r="A249" s="11"/>
      <c r="C249" s="5"/>
      <c r="D249" s="20"/>
      <c r="F249" s="12"/>
      <c r="G249" s="17"/>
    </row>
    <row r="250" spans="1:7" x14ac:dyDescent="0.3">
      <c r="A250" s="11"/>
      <c r="C250" s="5"/>
      <c r="D250" s="20"/>
      <c r="F250" s="12"/>
      <c r="G250" s="17"/>
    </row>
    <row r="251" spans="1:7" x14ac:dyDescent="0.3">
      <c r="A251" s="11"/>
      <c r="C251" s="5"/>
      <c r="D251" s="20"/>
      <c r="F251" s="12"/>
      <c r="G251" s="17"/>
    </row>
    <row r="252" spans="1:7" x14ac:dyDescent="0.3">
      <c r="A252" s="11"/>
      <c r="C252" s="5"/>
      <c r="D252" s="20"/>
      <c r="F252" s="12"/>
      <c r="G252" s="17"/>
    </row>
    <row r="253" spans="1:7" x14ac:dyDescent="0.3">
      <c r="A253" s="11"/>
      <c r="C253" s="5"/>
      <c r="D253" s="20"/>
      <c r="F253" s="12"/>
      <c r="G253" s="17"/>
    </row>
    <row r="254" spans="1:7" x14ac:dyDescent="0.3">
      <c r="A254" s="11"/>
      <c r="C254" s="5"/>
      <c r="D254" s="20"/>
      <c r="F254" s="12"/>
      <c r="G254" s="17"/>
    </row>
    <row r="255" spans="1:7" x14ac:dyDescent="0.3">
      <c r="A255" s="11"/>
      <c r="C255" s="5"/>
      <c r="D255" s="20"/>
      <c r="F255" s="12"/>
      <c r="G255" s="17"/>
    </row>
    <row r="256" spans="1:7" x14ac:dyDescent="0.3">
      <c r="A256" s="11"/>
      <c r="C256" s="5"/>
      <c r="D256" s="20"/>
      <c r="F256" s="12"/>
      <c r="G256" s="17"/>
    </row>
    <row r="257" spans="1:7" x14ac:dyDescent="0.3">
      <c r="A257" s="11"/>
      <c r="C257" s="5"/>
      <c r="D257" s="20"/>
      <c r="F257" s="12"/>
      <c r="G257" s="17"/>
    </row>
    <row r="258" spans="1:7" x14ac:dyDescent="0.3">
      <c r="A258" s="11"/>
      <c r="C258" s="5"/>
      <c r="D258" s="20"/>
      <c r="F258" s="12"/>
      <c r="G258" s="17"/>
    </row>
    <row r="259" spans="1:7" x14ac:dyDescent="0.3">
      <c r="A259" s="11"/>
      <c r="C259" s="5"/>
      <c r="D259" s="20"/>
      <c r="F259" s="12"/>
      <c r="G259" s="17"/>
    </row>
    <row r="260" spans="1:7" x14ac:dyDescent="0.3">
      <c r="A260" s="11"/>
      <c r="C260" s="5"/>
      <c r="D260" s="20"/>
      <c r="F260" s="12"/>
      <c r="G260" s="17"/>
    </row>
    <row r="261" spans="1:7" x14ac:dyDescent="0.3">
      <c r="A261" s="11"/>
      <c r="C261" s="5"/>
      <c r="D261" s="20"/>
      <c r="F261" s="12"/>
      <c r="G261" s="17"/>
    </row>
    <row r="262" spans="1:7" x14ac:dyDescent="0.3">
      <c r="A262" s="11"/>
      <c r="C262" s="5"/>
      <c r="D262" s="20"/>
      <c r="F262" s="12"/>
      <c r="G262" s="17"/>
    </row>
    <row r="263" spans="1:7" x14ac:dyDescent="0.3">
      <c r="A263" s="11"/>
      <c r="C263" s="5"/>
      <c r="D263" s="20"/>
      <c r="F263" s="12"/>
      <c r="G263" s="17"/>
    </row>
    <row r="264" spans="1:7" x14ac:dyDescent="0.3">
      <c r="A264" s="11"/>
      <c r="C264" s="5"/>
      <c r="D264" s="20"/>
      <c r="F264" s="12"/>
      <c r="G264" s="17"/>
    </row>
    <row r="265" spans="1:7" x14ac:dyDescent="0.3">
      <c r="A265" s="11"/>
      <c r="C265" s="5"/>
      <c r="D265" s="20"/>
      <c r="F265" s="12"/>
      <c r="G265" s="17"/>
    </row>
    <row r="266" spans="1:7" x14ac:dyDescent="0.3">
      <c r="A266" s="11"/>
      <c r="C266" s="5"/>
      <c r="D266" s="20"/>
      <c r="F266" s="12"/>
      <c r="G266" s="17"/>
    </row>
    <row r="267" spans="1:7" x14ac:dyDescent="0.3">
      <c r="A267" s="11"/>
      <c r="C267" s="5"/>
      <c r="D267" s="20"/>
      <c r="F267" s="12"/>
      <c r="G267" s="17"/>
    </row>
    <row r="268" spans="1:7" x14ac:dyDescent="0.3">
      <c r="A268" s="11"/>
      <c r="C268" s="5"/>
      <c r="D268" s="20"/>
      <c r="F268" s="12"/>
      <c r="G268" s="17"/>
    </row>
    <row r="269" spans="1:7" x14ac:dyDescent="0.3">
      <c r="A269" s="11"/>
      <c r="C269" s="5"/>
      <c r="D269" s="20"/>
      <c r="F269" s="12"/>
      <c r="G269" s="17"/>
    </row>
    <row r="270" spans="1:7" x14ac:dyDescent="0.3">
      <c r="A270" s="11"/>
      <c r="C270" s="5"/>
      <c r="D270" s="20"/>
      <c r="F270" s="12"/>
      <c r="G270" s="17"/>
    </row>
    <row r="271" spans="1:7" x14ac:dyDescent="0.3">
      <c r="A271" s="11"/>
      <c r="C271" s="5"/>
      <c r="D271" s="20"/>
      <c r="F271" s="12"/>
      <c r="G271" s="17"/>
    </row>
    <row r="272" spans="1:7" x14ac:dyDescent="0.3">
      <c r="A272" s="11"/>
      <c r="C272" s="5"/>
      <c r="D272" s="20"/>
      <c r="F272" s="12"/>
      <c r="G272" s="17"/>
    </row>
    <row r="273" spans="1:7" x14ac:dyDescent="0.3">
      <c r="A273" s="11"/>
      <c r="C273" s="5"/>
      <c r="D273" s="20"/>
      <c r="F273" s="12"/>
      <c r="G273" s="17"/>
    </row>
    <row r="274" spans="1:7" x14ac:dyDescent="0.3">
      <c r="A274" s="11"/>
      <c r="C274" s="5"/>
      <c r="D274" s="20"/>
      <c r="F274" s="12"/>
      <c r="G274" s="17"/>
    </row>
    <row r="275" spans="1:7" x14ac:dyDescent="0.3">
      <c r="A275" s="11"/>
      <c r="C275" s="5"/>
      <c r="D275" s="20"/>
      <c r="F275" s="12"/>
      <c r="G275" s="17"/>
    </row>
    <row r="276" spans="1:7" x14ac:dyDescent="0.3">
      <c r="A276" s="11"/>
      <c r="C276" s="5"/>
      <c r="D276" s="20"/>
      <c r="F276" s="12"/>
      <c r="G276" s="17"/>
    </row>
    <row r="277" spans="1:7" x14ac:dyDescent="0.3">
      <c r="A277" s="11"/>
      <c r="C277" s="5"/>
      <c r="D277" s="20"/>
      <c r="F277" s="12"/>
      <c r="G277" s="17"/>
    </row>
    <row r="278" spans="1:7" x14ac:dyDescent="0.3">
      <c r="A278" s="11"/>
      <c r="C278" s="5"/>
      <c r="D278" s="20"/>
      <c r="F278" s="12"/>
      <c r="G278" s="17"/>
    </row>
    <row r="279" spans="1:7" x14ac:dyDescent="0.3">
      <c r="A279" s="11"/>
      <c r="C279" s="5"/>
      <c r="D279" s="20"/>
      <c r="F279" s="12"/>
      <c r="G279" s="17"/>
    </row>
    <row r="280" spans="1:7" x14ac:dyDescent="0.3">
      <c r="A280" s="11"/>
      <c r="C280" s="5"/>
      <c r="D280" s="20"/>
      <c r="F280" s="12"/>
      <c r="G280" s="17"/>
    </row>
    <row r="281" spans="1:7" x14ac:dyDescent="0.3">
      <c r="A281" s="11"/>
      <c r="C281" s="5"/>
      <c r="D281" s="20"/>
      <c r="F281" s="12"/>
      <c r="G281" s="17"/>
    </row>
    <row r="282" spans="1:7" x14ac:dyDescent="0.3">
      <c r="A282" s="11"/>
      <c r="C282" s="5"/>
      <c r="D282" s="20"/>
      <c r="F282" s="12"/>
      <c r="G282" s="17"/>
    </row>
    <row r="283" spans="1:7" x14ac:dyDescent="0.3">
      <c r="A283" s="11"/>
      <c r="C283" s="5"/>
      <c r="D283" s="20"/>
      <c r="F283" s="12"/>
      <c r="G283" s="17"/>
    </row>
    <row r="284" spans="1:7" x14ac:dyDescent="0.3">
      <c r="A284" s="11"/>
      <c r="C284" s="5"/>
      <c r="D284" s="20"/>
      <c r="F284" s="12"/>
      <c r="G284" s="17"/>
    </row>
    <row r="285" spans="1:7" x14ac:dyDescent="0.3">
      <c r="A285" s="11"/>
      <c r="C285" s="5"/>
      <c r="D285" s="20"/>
      <c r="F285" s="12"/>
      <c r="G285" s="17"/>
    </row>
    <row r="286" spans="1:7" x14ac:dyDescent="0.3">
      <c r="A286" s="11"/>
      <c r="C286" s="5"/>
      <c r="D286" s="20"/>
      <c r="F286" s="12"/>
      <c r="G286" s="17"/>
    </row>
    <row r="287" spans="1:7" x14ac:dyDescent="0.3">
      <c r="A287" s="11"/>
      <c r="C287" s="5"/>
      <c r="D287" s="20"/>
      <c r="F287" s="12"/>
      <c r="G287" s="17"/>
    </row>
    <row r="288" spans="1:7" x14ac:dyDescent="0.3">
      <c r="A288" s="11"/>
      <c r="C288" s="5"/>
      <c r="D288" s="20"/>
      <c r="F288" s="12"/>
      <c r="G288" s="17"/>
    </row>
    <row r="289" spans="1:7" x14ac:dyDescent="0.3">
      <c r="A289" s="11"/>
      <c r="C289" s="5"/>
      <c r="D289" s="20"/>
      <c r="F289" s="12"/>
      <c r="G289" s="17"/>
    </row>
    <row r="290" spans="1:7" x14ac:dyDescent="0.3">
      <c r="A290" s="11"/>
      <c r="C290" s="5"/>
      <c r="D290" s="20"/>
      <c r="F290" s="12"/>
      <c r="G290" s="17"/>
    </row>
    <row r="291" spans="1:7" x14ac:dyDescent="0.3">
      <c r="A291" s="11"/>
      <c r="C291" s="5"/>
      <c r="D291" s="20"/>
      <c r="F291" s="12"/>
      <c r="G291" s="17"/>
    </row>
    <row r="292" spans="1:7" x14ac:dyDescent="0.3">
      <c r="A292" s="11"/>
      <c r="C292" s="5"/>
      <c r="D292" s="20"/>
      <c r="F292" s="12"/>
      <c r="G292" s="17"/>
    </row>
    <row r="293" spans="1:7" x14ac:dyDescent="0.3">
      <c r="A293" s="11"/>
      <c r="C293" s="5"/>
      <c r="D293" s="20"/>
      <c r="F293" s="12"/>
      <c r="G293" s="17"/>
    </row>
    <row r="294" spans="1:7" x14ac:dyDescent="0.3">
      <c r="A294" s="11"/>
      <c r="C294" s="5"/>
      <c r="D294" s="20"/>
      <c r="F294" s="12"/>
      <c r="G294" s="17"/>
    </row>
    <row r="295" spans="1:7" x14ac:dyDescent="0.3">
      <c r="A295" s="11"/>
      <c r="C295" s="5"/>
      <c r="D295" s="20"/>
      <c r="F295" s="12"/>
      <c r="G295" s="17"/>
    </row>
    <row r="296" spans="1:7" x14ac:dyDescent="0.3">
      <c r="A296" s="11"/>
      <c r="C296" s="5"/>
      <c r="D296" s="20"/>
      <c r="F296" s="12"/>
      <c r="G296" s="17"/>
    </row>
    <row r="297" spans="1:7" x14ac:dyDescent="0.3">
      <c r="A297" s="11"/>
      <c r="C297" s="5"/>
      <c r="D297" s="20"/>
      <c r="F297" s="12"/>
      <c r="G297" s="17"/>
    </row>
    <row r="298" spans="1:7" x14ac:dyDescent="0.3">
      <c r="A298" s="11"/>
      <c r="C298" s="5"/>
      <c r="D298" s="20"/>
      <c r="F298" s="12"/>
      <c r="G298" s="17"/>
    </row>
    <row r="299" spans="1:7" x14ac:dyDescent="0.3">
      <c r="A299" s="11"/>
      <c r="C299" s="5"/>
      <c r="D299" s="20"/>
      <c r="F299" s="12"/>
      <c r="G299" s="17"/>
    </row>
    <row r="300" spans="1:7" x14ac:dyDescent="0.3">
      <c r="A300" s="11"/>
      <c r="C300" s="5"/>
      <c r="D300" s="20"/>
      <c r="F300" s="12"/>
      <c r="G300" s="17"/>
    </row>
    <row r="301" spans="1:7" x14ac:dyDescent="0.3">
      <c r="A301" s="11"/>
      <c r="C301" s="5"/>
      <c r="D301" s="20"/>
      <c r="F301" s="12"/>
      <c r="G301" s="17"/>
    </row>
    <row r="302" spans="1:7" x14ac:dyDescent="0.3">
      <c r="A302" s="11"/>
      <c r="C302" s="5"/>
      <c r="D302" s="20"/>
      <c r="F302" s="12"/>
      <c r="G302" s="17"/>
    </row>
    <row r="303" spans="1:7" x14ac:dyDescent="0.3">
      <c r="A303" s="11"/>
      <c r="C303" s="5"/>
      <c r="D303" s="20"/>
      <c r="F303" s="12"/>
      <c r="G303" s="17"/>
    </row>
    <row r="304" spans="1:7" x14ac:dyDescent="0.3">
      <c r="A304" s="11"/>
      <c r="C304" s="5"/>
      <c r="D304" s="20"/>
      <c r="F304" s="12"/>
      <c r="G304" s="17"/>
    </row>
    <row r="305" spans="1:7" x14ac:dyDescent="0.3">
      <c r="A305" s="11"/>
      <c r="C305" s="5"/>
      <c r="D305" s="20"/>
      <c r="F305" s="12"/>
      <c r="G305" s="17"/>
    </row>
    <row r="306" spans="1:7" x14ac:dyDescent="0.3">
      <c r="A306" s="11"/>
      <c r="C306" s="5"/>
      <c r="D306" s="20"/>
      <c r="F306" s="12"/>
      <c r="G306" s="17"/>
    </row>
    <row r="307" spans="1:7" x14ac:dyDescent="0.3">
      <c r="A307" s="11"/>
      <c r="C307" s="5"/>
      <c r="D307" s="20"/>
      <c r="F307" s="12"/>
      <c r="G307" s="17"/>
    </row>
    <row r="308" spans="1:7" x14ac:dyDescent="0.3">
      <c r="A308" s="11"/>
      <c r="C308" s="5"/>
      <c r="D308" s="20"/>
      <c r="F308" s="12"/>
      <c r="G308" s="17"/>
    </row>
    <row r="309" spans="1:7" x14ac:dyDescent="0.3">
      <c r="A309" s="11"/>
      <c r="C309" s="5"/>
      <c r="D309" s="20"/>
      <c r="F309" s="12"/>
      <c r="G309" s="17"/>
    </row>
    <row r="310" spans="1:7" x14ac:dyDescent="0.3">
      <c r="A310" s="11"/>
      <c r="C310" s="5"/>
      <c r="D310" s="20"/>
      <c r="F310" s="12"/>
      <c r="G310" s="17"/>
    </row>
    <row r="311" spans="1:7" x14ac:dyDescent="0.3">
      <c r="A311" s="11"/>
      <c r="C311" s="5"/>
      <c r="D311" s="20"/>
      <c r="F311" s="12"/>
      <c r="G311" s="17"/>
    </row>
    <row r="312" spans="1:7" x14ac:dyDescent="0.3">
      <c r="A312" s="11"/>
      <c r="C312" s="5"/>
      <c r="D312" s="20"/>
      <c r="F312" s="12"/>
      <c r="G312" s="17"/>
    </row>
    <row r="313" spans="1:7" x14ac:dyDescent="0.3">
      <c r="A313" s="11"/>
      <c r="C313" s="5"/>
      <c r="D313" s="20"/>
      <c r="F313" s="12"/>
      <c r="G313" s="17"/>
    </row>
    <row r="314" spans="1:7" x14ac:dyDescent="0.3">
      <c r="A314" s="11"/>
      <c r="C314" s="5"/>
      <c r="D314" s="20"/>
      <c r="F314" s="12"/>
      <c r="G314" s="17"/>
    </row>
    <row r="315" spans="1:7" x14ac:dyDescent="0.3">
      <c r="A315" s="11"/>
      <c r="C315" s="5"/>
      <c r="D315" s="20"/>
      <c r="F315" s="12"/>
      <c r="G315" s="17"/>
    </row>
    <row r="316" spans="1:7" x14ac:dyDescent="0.3">
      <c r="A316" s="11"/>
      <c r="C316" s="5"/>
      <c r="D316" s="20"/>
      <c r="F316" s="12"/>
      <c r="G316" s="17"/>
    </row>
    <row r="317" spans="1:7" x14ac:dyDescent="0.3">
      <c r="A317" s="11"/>
      <c r="C317" s="5"/>
      <c r="D317" s="20"/>
      <c r="F317" s="12"/>
      <c r="G317" s="17"/>
    </row>
    <row r="318" spans="1:7" x14ac:dyDescent="0.3">
      <c r="A318" s="11"/>
      <c r="C318" s="5"/>
      <c r="D318" s="20"/>
      <c r="F318" s="12"/>
      <c r="G318" s="17"/>
    </row>
    <row r="319" spans="1:7" x14ac:dyDescent="0.3">
      <c r="A319" s="11"/>
      <c r="C319" s="5"/>
      <c r="D319" s="20"/>
      <c r="F319" s="12"/>
      <c r="G319" s="17"/>
    </row>
    <row r="320" spans="1:7" x14ac:dyDescent="0.3">
      <c r="A320" s="11"/>
      <c r="C320" s="5"/>
      <c r="D320" s="20"/>
      <c r="F320" s="12"/>
      <c r="G320" s="17"/>
    </row>
    <row r="321" spans="1:7" x14ac:dyDescent="0.3">
      <c r="A321" s="11"/>
      <c r="C321" s="5"/>
      <c r="D321" s="20"/>
      <c r="F321" s="12"/>
      <c r="G321" s="17"/>
    </row>
    <row r="322" spans="1:7" x14ac:dyDescent="0.3">
      <c r="A322" s="11"/>
      <c r="C322" s="5"/>
      <c r="D322" s="20"/>
      <c r="F322" s="12"/>
      <c r="G322" s="17"/>
    </row>
    <row r="323" spans="1:7" x14ac:dyDescent="0.3">
      <c r="A323" s="11"/>
      <c r="C323" s="5"/>
      <c r="D323" s="20"/>
      <c r="F323" s="12"/>
      <c r="G323" s="17"/>
    </row>
    <row r="324" spans="1:7" x14ac:dyDescent="0.3">
      <c r="A324" s="11"/>
      <c r="C324" s="5"/>
      <c r="D324" s="20"/>
      <c r="F324" s="12"/>
      <c r="G324" s="17"/>
    </row>
    <row r="325" spans="1:7" x14ac:dyDescent="0.3">
      <c r="A325" s="11"/>
      <c r="C325" s="5"/>
      <c r="D325" s="20"/>
      <c r="F325" s="12"/>
      <c r="G325" s="17"/>
    </row>
    <row r="326" spans="1:7" x14ac:dyDescent="0.3">
      <c r="A326" s="11"/>
      <c r="C326" s="5"/>
      <c r="D326" s="20"/>
      <c r="F326" s="12"/>
      <c r="G326" s="17"/>
    </row>
    <row r="327" spans="1:7" x14ac:dyDescent="0.3">
      <c r="A327" s="11"/>
      <c r="C327" s="5"/>
      <c r="D327" s="20"/>
      <c r="F327" s="12"/>
      <c r="G327" s="17"/>
    </row>
    <row r="328" spans="1:7" x14ac:dyDescent="0.3">
      <c r="A328" s="11"/>
      <c r="C328" s="5"/>
      <c r="D328" s="20"/>
      <c r="F328" s="12"/>
      <c r="G328" s="17"/>
    </row>
    <row r="329" spans="1:7" x14ac:dyDescent="0.3">
      <c r="A329" s="11"/>
      <c r="C329" s="5"/>
      <c r="D329" s="20"/>
      <c r="F329" s="12"/>
      <c r="G329" s="17"/>
    </row>
    <row r="330" spans="1:7" x14ac:dyDescent="0.3">
      <c r="A330" s="11"/>
      <c r="C330" s="5"/>
      <c r="D330" s="20"/>
      <c r="F330" s="12"/>
      <c r="G330" s="17"/>
    </row>
    <row r="331" spans="1:7" x14ac:dyDescent="0.3">
      <c r="A331" s="11"/>
      <c r="C331" s="5"/>
      <c r="D331" s="20"/>
      <c r="F331" s="12"/>
      <c r="G331" s="17"/>
    </row>
    <row r="332" spans="1:7" x14ac:dyDescent="0.3">
      <c r="A332" s="11"/>
      <c r="C332" s="5"/>
      <c r="D332" s="20"/>
      <c r="F332" s="12"/>
      <c r="G332" s="17"/>
    </row>
    <row r="333" spans="1:7" x14ac:dyDescent="0.3">
      <c r="A333" s="11"/>
      <c r="C333" s="5"/>
      <c r="D333" s="20"/>
      <c r="F333" s="12"/>
      <c r="G333" s="17"/>
    </row>
    <row r="334" spans="1:7" x14ac:dyDescent="0.3">
      <c r="A334" s="11"/>
      <c r="C334" s="5"/>
      <c r="D334" s="20"/>
      <c r="F334" s="12"/>
      <c r="G334" s="17"/>
    </row>
    <row r="335" spans="1:7" x14ac:dyDescent="0.3">
      <c r="A335" s="11"/>
      <c r="C335" s="5"/>
      <c r="D335" s="20"/>
      <c r="F335" s="12"/>
      <c r="G335" s="17"/>
    </row>
    <row r="336" spans="1:7" x14ac:dyDescent="0.3">
      <c r="A336" s="11"/>
      <c r="C336" s="5"/>
      <c r="D336" s="20"/>
      <c r="F336" s="12"/>
      <c r="G336" s="17"/>
    </row>
    <row r="337" spans="1:7" x14ac:dyDescent="0.3">
      <c r="A337" s="11"/>
      <c r="C337" s="5"/>
      <c r="D337" s="20"/>
      <c r="F337" s="12"/>
      <c r="G337" s="17"/>
    </row>
    <row r="338" spans="1:7" x14ac:dyDescent="0.3">
      <c r="A338" s="11"/>
      <c r="C338" s="5"/>
      <c r="D338" s="20"/>
      <c r="F338" s="12"/>
      <c r="G338" s="17"/>
    </row>
    <row r="339" spans="1:7" x14ac:dyDescent="0.3">
      <c r="A339" s="11"/>
      <c r="C339" s="5"/>
      <c r="D339" s="20"/>
      <c r="F339" s="12"/>
      <c r="G339" s="17"/>
    </row>
    <row r="340" spans="1:7" x14ac:dyDescent="0.3">
      <c r="A340" s="11"/>
      <c r="C340" s="5"/>
      <c r="D340" s="20"/>
      <c r="F340" s="12"/>
      <c r="G340" s="17"/>
    </row>
    <row r="341" spans="1:7" x14ac:dyDescent="0.3">
      <c r="A341" s="11"/>
      <c r="C341" s="5"/>
      <c r="D341" s="20"/>
      <c r="F341" s="12"/>
      <c r="G341" s="17"/>
    </row>
    <row r="342" spans="1:7" x14ac:dyDescent="0.3">
      <c r="A342" s="11"/>
      <c r="C342" s="5"/>
      <c r="D342" s="20"/>
      <c r="F342" s="12"/>
      <c r="G342" s="17"/>
    </row>
    <row r="343" spans="1:7" x14ac:dyDescent="0.3">
      <c r="A343" s="11"/>
      <c r="C343" s="5"/>
      <c r="D343" s="20"/>
      <c r="F343" s="12"/>
      <c r="G343" s="17"/>
    </row>
    <row r="344" spans="1:7" x14ac:dyDescent="0.3">
      <c r="A344" s="11"/>
      <c r="C344" s="5"/>
      <c r="D344" s="20"/>
      <c r="F344" s="12"/>
      <c r="G344" s="17"/>
    </row>
    <row r="345" spans="1:7" x14ac:dyDescent="0.3">
      <c r="A345" s="11"/>
      <c r="C345" s="5"/>
      <c r="D345" s="20"/>
      <c r="F345" s="12"/>
      <c r="G345" s="17"/>
    </row>
    <row r="346" spans="1:7" x14ac:dyDescent="0.3">
      <c r="A346" s="11"/>
      <c r="C346" s="5"/>
      <c r="D346" s="20"/>
      <c r="F346" s="12"/>
      <c r="G346" s="17"/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March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2025-02-20T09:35:13Z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